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re\kerk\FWG\verhuur\"/>
    </mc:Choice>
  </mc:AlternateContent>
  <xr:revisionPtr revIDLastSave="0" documentId="13_ncr:1_{D0CF347C-1C93-4FA4-939E-54A831F78F0D}" xr6:coauthVersionLast="47" xr6:coauthVersionMax="47" xr10:uidLastSave="{00000000-0000-0000-0000-000000000000}"/>
  <bookViews>
    <workbookView xWindow="-108" yWindow="-108" windowWidth="23256" windowHeight="12576" xr2:uid="{1F1103AC-7E8C-4994-AFFC-7A78AEF3176A}"/>
  </bookViews>
  <sheets>
    <sheet name="2026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2" i="4" l="1"/>
  <c r="B3" i="4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l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l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l="1"/>
  <c r="B77" i="4" s="1"/>
  <c r="B78" i="4" s="1"/>
  <c r="B79" i="4" s="1"/>
  <c r="B80" i="4" s="1"/>
  <c r="B81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l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l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l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l="1"/>
  <c r="B364" i="4" s="1"/>
  <c r="B365" i="4" s="1"/>
  <c r="B366" i="4" s="1"/>
</calcChain>
</file>

<file path=xl/sharedStrings.xml><?xml version="1.0" encoding="utf-8"?>
<sst xmlns="http://schemas.openxmlformats.org/spreadsheetml/2006/main" count="1319" uniqueCount="207">
  <si>
    <t>Bolwerk</t>
  </si>
  <si>
    <t>9.00-12.00 Open kerk</t>
  </si>
  <si>
    <t>maandag</t>
  </si>
  <si>
    <t>dinsdag</t>
  </si>
  <si>
    <t>woensdag</t>
  </si>
  <si>
    <t>donderdag</t>
  </si>
  <si>
    <t>vrijdag</t>
  </si>
  <si>
    <t>zaterdag</t>
  </si>
  <si>
    <t>zondag</t>
  </si>
  <si>
    <t>14.00-19.00 OCIN</t>
  </si>
  <si>
    <t>Cantorij 20.00-22.00</t>
  </si>
  <si>
    <t>20.00-22.00 Theatrada</t>
  </si>
  <si>
    <r>
      <t xml:space="preserve">Ontmoetingsruimte
</t>
    </r>
    <r>
      <rPr>
        <b/>
        <sz val="10"/>
        <color theme="1"/>
        <rFont val="Calibri"/>
        <family val="2"/>
        <scheme val="minor"/>
      </rPr>
      <t>(16 stoelen, max. 20 pers.)</t>
    </r>
  </si>
  <si>
    <t xml:space="preserve">09.00-12.00 Parochie secretariaat </t>
  </si>
  <si>
    <t xml:space="preserve">8.30-10.00 Viering Parochie
13.00-16.00 VBCI
</t>
  </si>
  <si>
    <t>Ekklesiakoor 20.00-22.00</t>
  </si>
  <si>
    <t xml:space="preserve">8.30-10.00 Viering Parochie
</t>
  </si>
  <si>
    <t xml:space="preserve">8.30-10.00 Viering Parochie
</t>
  </si>
  <si>
    <t>19.30-20.30 Basiscatechese</t>
  </si>
  <si>
    <t>20.00-22.00 CvK</t>
  </si>
  <si>
    <t>8.30-10.30 Viering Parochie 
13.00-16.00 VBCI</t>
  </si>
  <si>
    <t xml:space="preserve">8.30-10.00 Viering Parochie
10.30-12.00 Viering PGB
13.00-16.00 VBCI
</t>
  </si>
  <si>
    <t xml:space="preserve">8.30-10.00 Viering Parochie
10.30-12.00 Viering PGB
</t>
  </si>
  <si>
    <t>8.30-10.00 Viering Parochie
13.00-16.00 VBCI</t>
  </si>
  <si>
    <t>8.30-10.00 Viering Parochie
13.00-16.00 VBCI</t>
  </si>
  <si>
    <t xml:space="preserve">8.30-10.00 Viering Parochie
</t>
  </si>
  <si>
    <t>8.30-10.00 Viering Parochie</t>
  </si>
  <si>
    <t>20.00-22.00 Ekklesiakoor</t>
  </si>
  <si>
    <t>14.00-16.00 Gespreksgroep NB</t>
  </si>
  <si>
    <t>8.30-10.00 Viering Parochie
10.30-12.00 Viering PGB
13.00-16.00 VBCI</t>
  </si>
  <si>
    <t xml:space="preserve">8.30-10.00 Viering Parochie
10.30-12.00 Viering PGB
</t>
  </si>
  <si>
    <t>20.00-22.00 Cantorij</t>
  </si>
  <si>
    <t>Reserveringen Lucaskerk</t>
  </si>
  <si>
    <t>8.30-10.00 Viering Parochie
10.30-12.00 Viering PGB
13.00-16.00 VBCI
18.00-21.00 Roemeens kerkgenootschap</t>
  </si>
  <si>
    <t>8.30-10.00 Viering Parochie
Lucasgem. In Markuskerk
13.00-16.00 VBCI
18.00-21.00 Roemeens kerkgenootschap</t>
  </si>
  <si>
    <t>8.30-10.00 Viering Parochie
gez. Grote Kerk
13.00-16.00 VBCI
18.00-21.00 Roemeens kerkgenootschap</t>
  </si>
  <si>
    <t>8.30-10.00 Viering Parochie
Zomerdienst grote kerk
13.00-16.00 VBCI
18.00-21.00 Roemeens kerkgenootschap</t>
  </si>
  <si>
    <t>8.30-10.00 Viering Parochie
10.30-12.00 Viering PGB</t>
  </si>
  <si>
    <t>8.30-10.00 Viering Parochie
13.00-16.00 VBCI
18.00-21.00 Roemeens kerkgenootschap</t>
  </si>
  <si>
    <t>8.30-10.00 Viering Parochie
18.00-21.00 Roemeens kerkgenootschap</t>
  </si>
  <si>
    <t>8.30-10.00 Viering Parochie
10.30-12.00 Viering PGB
18.00-21.00 Roemeens kerkgenootschap</t>
  </si>
  <si>
    <t xml:space="preserve">8.30-10.00 Viering Parochie
10.30-12.00 Viering PGB
18.00-21.00 Roemeens kerkgenootschap
</t>
  </si>
  <si>
    <t>9.30-11.00 Oec. Viering 
18.00-21.00 Roemeens kerkgenootschap</t>
  </si>
  <si>
    <t>9.30-11.00 Oec.Viering 
13.00-16.00 VBCI
18.00-21.00 Roemeens kerkgenootschap</t>
  </si>
  <si>
    <t>19.30-22.00 wg vieren</t>
  </si>
  <si>
    <t xml:space="preserve">8.30-10.00 Viering Parochie
18.00-21.00 Roemeens kerkgenootschap
</t>
  </si>
  <si>
    <t xml:space="preserve">8.30-10.00 Viering Parochie
18.00-21.00 Roemeens kerkgenootschap
</t>
  </si>
  <si>
    <t xml:space="preserve">8.30-10.00 Viering Parochie
13.00-16.00 VBCI
</t>
  </si>
  <si>
    <t>09.00-12.00 Parochie secretariaat</t>
  </si>
  <si>
    <t xml:space="preserve">8.30-10.30 Viering Parochie
10.30-12.00 Viering PGB
18.00-21.00 Roemeens
kerkgenootschap </t>
  </si>
  <si>
    <t xml:space="preserve">8.30-10.30 Viering Parochie
10.30-12.00 Viering PGB
13.00-16.00 VBCI 
18.00-21.00 Roemeens 
kerkgenootschap </t>
  </si>
  <si>
    <t>9.00-17.00 VBCI</t>
  </si>
  <si>
    <t>8.30-10.00 Viering Parochie
10.30-12.00 Viering PGB  
13.00-16.00 VBCI
18.00-21.00 Roemeens kerkgenootschap</t>
  </si>
  <si>
    <t>8.30-10.00 Viering Parochie
10.30-12.00 Viering PGB 
13.00-16.00 VBCI
18.00-21.00 Roemeens kerkgenootschap</t>
  </si>
  <si>
    <t>8.30-10.00 Viering Parochie
13.00-16.00 VBCI
18.00-21.00 Roemeens kerkgenootschap</t>
  </si>
  <si>
    <t>19.30-22.00 Andries</t>
  </si>
  <si>
    <t>21.00-.0100 VBCI
Gez. Viering in Joh. Kerk</t>
  </si>
  <si>
    <t>9.00-17.00 VBCI
20.00-22.00 Theatrada</t>
  </si>
  <si>
    <t xml:space="preserve">8.30-10.00 Viering Parochie
13.00-16.00 VBCI
18.00-21.00 Roemeens kerkgenootschap
</t>
  </si>
  <si>
    <t>9.00-12.00 Open kerk
20.00-22.00 Theatrada</t>
  </si>
  <si>
    <t>8.30-10.30 Viering Parochie
13.00-16.00 VBCI
18.00-21.00 Roemeens kerkgenootschap</t>
  </si>
  <si>
    <t>20.00-21.30 HD ensemble</t>
  </si>
  <si>
    <t>8.30-10.30 Viering Parochie
10.30-12.00 Viering PGB
13.00-16.00 VBCI
18.00-21.00 Roemeens kerkgenootschap</t>
  </si>
  <si>
    <t>8.30-10.00 Viering Parochie
PGB in Michaelkerk oec.
13.00-16.00 VBCI
18.00-21.00 Roemeens kerkgenootschap</t>
  </si>
  <si>
    <t>8.00-12.00 Christengemeenschap</t>
  </si>
  <si>
    <t>8.30-10.00 Viering Parochie
lucasgem. In MK
13.00-16.00 VBCI
18.00-21.00 Roemeens kerkgenootschap</t>
  </si>
  <si>
    <t>8.30-10.00 Viering Parochie
Lucasgem. In MK
13.00-16.00 VBCI
18.00-21.00 Roemeens kerkgenootschap</t>
  </si>
  <si>
    <t>8.30-10.00  Viering  Parochie
13.00-16.00 VBCI
18.00-21.00 Roemeens kerkgenootschap</t>
  </si>
  <si>
    <t>8.30-10.00  Viering  Parochie
18.00-21.00 Roemeens kerkgenootschap</t>
  </si>
  <si>
    <t>8.30-10.00  Viering  Parochie
13.00-16.00 VBCI</t>
  </si>
  <si>
    <t>8.30-10.00  Viering  Parochie  
18.00-21.00 Roemeens kerkgenootschap</t>
  </si>
  <si>
    <t>8.30-10.00 Viering Parochie
Lucsgem. In grote kerk
13.00-16.00 VBCI
18.00-21.00 Roemeens kerkgenootschap</t>
  </si>
  <si>
    <t>8.30-10.00 Viering Parochie
Vierinng in Grote Kerk
13.00-16.00 VBCI
18.00-21.00 Roemeens kerkgenootschap</t>
  </si>
  <si>
    <t>8.30-10.00 Viering Parochie
Lucasgem. in Markuskerk
13.00-16.00 VBCI
18.00-21.00 Roemeens kerkgenootschap</t>
  </si>
  <si>
    <t>9.30-11.00 Oec.Viering 
18.00-21.00 Roemeens kerkgenootschap</t>
  </si>
  <si>
    <t xml:space="preserve">9.30-11.00 Oec.Viering 
13.00-16.00 VBCI
</t>
  </si>
  <si>
    <t xml:space="preserve">9.30-11.00 Oec.Viering 
</t>
  </si>
  <si>
    <t>8.30-10.00 Viering Parochie
Lucasgem. In Grote kerk
13.00-16.00 VBCI
18.00-21.00 Roemeens kerkgenootschap</t>
  </si>
  <si>
    <t>Lucasgem. In MK</t>
  </si>
  <si>
    <t>10.00-12.00 Kleine kerkenraad</t>
  </si>
  <si>
    <t>14.00-18.00 OCIN</t>
  </si>
  <si>
    <t>19.00-22.00 PKC</t>
  </si>
  <si>
    <t>13.00-18.00 VBCI</t>
  </si>
  <si>
    <t>9.30-11.00 Dick de Man</t>
  </si>
  <si>
    <t>09.00-12.00 kerk versieren</t>
  </si>
  <si>
    <t>12.00-18.00 VBCI
19.00-22.00 Roemenen</t>
  </si>
  <si>
    <t>9.30-12.30 Ekklesiakoor</t>
  </si>
  <si>
    <t>09.00-12.00 kerk versieren
20.00-22.00 Ekklesiakoor</t>
  </si>
  <si>
    <t>20.00-22.00  Cantorij</t>
  </si>
  <si>
    <t>9.00-15.00 Colloquiumzitting</t>
  </si>
  <si>
    <t>19.00-21.00 voorbereiding lunch</t>
  </si>
  <si>
    <t xml:space="preserve">9.00-12.00 Open kerk </t>
  </si>
  <si>
    <t>8.30-10.00  Viering  Parochie 
Lucasgem. In Princenhage
13.00-16.00 VBCI
18.00-21.00 Roemeens kerkgenootschap</t>
  </si>
  <si>
    <t xml:space="preserve">
9.00-12.00 Parochie secretariaat </t>
  </si>
  <si>
    <t xml:space="preserve">09.00-12.00 Parochie secretariaat
</t>
  </si>
  <si>
    <r>
      <t xml:space="preserve">Herberg 
</t>
    </r>
    <r>
      <rPr>
        <b/>
        <sz val="10"/>
        <color theme="1"/>
        <rFont val="Calibri"/>
        <family val="2"/>
        <scheme val="minor"/>
      </rPr>
      <t xml:space="preserve">(20 stoelen, max. 30 pers.)
</t>
    </r>
  </si>
  <si>
    <r>
      <t xml:space="preserve">Bergrede 
</t>
    </r>
    <r>
      <rPr>
        <b/>
        <sz val="10"/>
        <color theme="1"/>
        <rFont val="Calibri"/>
        <family val="2"/>
        <scheme val="minor"/>
      </rPr>
      <t xml:space="preserve">(16 stoelen, max. 20 pers.)
</t>
    </r>
  </si>
  <si>
    <r>
      <t xml:space="preserve">Kerkzaal
</t>
    </r>
    <r>
      <rPr>
        <b/>
        <sz val="10"/>
        <color theme="1"/>
        <rFont val="Calibri"/>
        <family val="2"/>
        <scheme val="minor"/>
      </rPr>
      <t xml:space="preserve">(150 stoelen vast, max. 195 pers)
</t>
    </r>
  </si>
  <si>
    <r>
      <t xml:space="preserve">Consistorie
</t>
    </r>
    <r>
      <rPr>
        <b/>
        <sz val="10"/>
        <color theme="1"/>
        <rFont val="Calibri"/>
        <family val="2"/>
        <scheme val="minor"/>
      </rPr>
      <t>Max. 6 pers.</t>
    </r>
  </si>
  <si>
    <r>
      <t xml:space="preserve">Parochiekamer
</t>
    </r>
    <r>
      <rPr>
        <b/>
        <sz val="10"/>
        <color theme="1"/>
        <rFont val="Calibri"/>
        <family val="2"/>
        <scheme val="minor"/>
      </rPr>
      <t xml:space="preserve">Max. 6 pers.
</t>
    </r>
  </si>
  <si>
    <t>19.30-22.00 Raad van Kerken</t>
  </si>
  <si>
    <t>8.30-10.30 Viering Parochie
10.30-12.00 Viering PGB
13.00-16.00 VBCI 
18.00-21.00 Roemeens kerkgenootschap</t>
  </si>
  <si>
    <t xml:space="preserve">8.30-10.30 Viering Parochie
18.00-21.00 Roemeens kerkgenootschap 
</t>
  </si>
  <si>
    <t>8.30-10.30 Viering Parochie
10.30-12.00 Viering PGB
13.00-16.00 VBCI</t>
  </si>
  <si>
    <t>8.30-10.30 Viering Parochie 
10.30-12.00 Viering PGB</t>
  </si>
  <si>
    <t>8.30-10.30 Viering Parochie</t>
  </si>
  <si>
    <t>9.30-11.00 Oec Viering 
13.00-16.00 VBCI
18.00-21.00 Roemeens kerkgenootschap</t>
  </si>
  <si>
    <t xml:space="preserve">9.30-11.00 Oec Viering 
18.00-21.00 Roemeens kerkgenootschap
</t>
  </si>
  <si>
    <t xml:space="preserve">9.30-11.00 Oec Viering 
13.00-16.00 VBCI
</t>
  </si>
  <si>
    <t xml:space="preserve">9.30-11.00 Oec Viering 
</t>
  </si>
  <si>
    <t>19.00-20.30 Oec. viering</t>
  </si>
  <si>
    <t>09.00-12.00 Parochie secretariaat
 19.00-20.30 Oec. Viering</t>
  </si>
  <si>
    <r>
      <rPr>
        <b/>
        <sz val="11"/>
        <color theme="1"/>
        <rFont val="Calibri"/>
        <family val="2"/>
        <scheme val="minor"/>
      </rPr>
      <t>Pasen</t>
    </r>
    <r>
      <rPr>
        <sz val="11"/>
        <color theme="1"/>
        <rFont val="Calibri"/>
        <family val="2"/>
        <scheme val="minor"/>
      </rPr>
      <t xml:space="preserve">
 8.30-10.00 Viering Parochie
13.00-16.00 VBCI
18.00-21.00 Roemeens kerkgenootschap</t>
    </r>
  </si>
  <si>
    <r>
      <rPr>
        <b/>
        <sz val="11"/>
        <color theme="1"/>
        <rFont val="Calibri"/>
        <family val="2"/>
        <scheme val="minor"/>
      </rPr>
      <t>Pinksteren</t>
    </r>
    <r>
      <rPr>
        <sz val="11"/>
        <color theme="1"/>
        <rFont val="Calibri"/>
        <family val="2"/>
        <scheme val="minor"/>
      </rPr>
      <t xml:space="preserve">
8.30-10.00 Viering Parochie
13.00-16.00 VBCI
18.00-21.00 Roemeens kerkgenootschap</t>
    </r>
  </si>
  <si>
    <t>9.30-11.00 Qec Viering
13.00-16.00 VBCI
18.00-21.00 Roemeens kerkgenootschap</t>
  </si>
  <si>
    <t>9.30-11.00 Qec Viering
18.00-21.00 Roemeens kerkgenootschap</t>
  </si>
  <si>
    <t xml:space="preserve">9.30-11.00 Qec Viering
13.00-16.00 VBCI
</t>
  </si>
  <si>
    <t xml:space="preserve">9.30-11.00 Qec Viering
13.00-16.00 VBCI
18.00-21.00 Roemeens kerkgenootschap
</t>
  </si>
  <si>
    <t xml:space="preserve">9.30-11.00 Qec Viering
</t>
  </si>
  <si>
    <t>19.30-22.00 sectieteam</t>
  </si>
  <si>
    <t>19.30-22.00 wg Groene kerk</t>
  </si>
  <si>
    <t>13.30-15.30 Hanny</t>
  </si>
  <si>
    <t xml:space="preserve">9.30-12.30 Ekklesiakoor
</t>
  </si>
  <si>
    <t>16.00-19.30 Familietafel
20.00-22.00 Theatrada</t>
  </si>
  <si>
    <t>16.00-19.30 Familietafel
9.00-12.00 Open kerk</t>
  </si>
  <si>
    <t>19.00-22.00 AA</t>
  </si>
  <si>
    <t>13.00-17.00 Christengemeenschap
19.00-22.00 AA</t>
  </si>
  <si>
    <t>20.00-22.00 College van diakenen</t>
  </si>
  <si>
    <t>20.00-22.00 College v Diakenen</t>
  </si>
  <si>
    <t>20.00-22.00 sectieteam LK/MK</t>
  </si>
  <si>
    <t>13.00-22.00 Parochie</t>
  </si>
  <si>
    <t>9.00-13.00 Women Aglow</t>
  </si>
  <si>
    <t>12.00-13.00 Women Aglow</t>
  </si>
  <si>
    <t>15.00-20.00 Women Aglow</t>
  </si>
  <si>
    <t>16.00-22.00 Leerhuis+ maaltijd</t>
  </si>
  <si>
    <t>9.00-12.00 Open kerk
16.00-22.00 Leerhuis+ maaltijd</t>
  </si>
  <si>
    <t>19.30-20.00 Vesper</t>
  </si>
  <si>
    <t>9.00-17.30 Rescue</t>
  </si>
  <si>
    <t>9.00-12.00 Rescue</t>
  </si>
  <si>
    <t>20.00-22.00 
Nieuwjaarsbijeenkomst</t>
  </si>
  <si>
    <t>20.00-22.00
 Nieuwjaarsbijeenkomst</t>
  </si>
  <si>
    <t>9.00-11.00 Parochiemagazine</t>
  </si>
  <si>
    <t>19.30-22.00 Groene kerk</t>
  </si>
  <si>
    <t>09.00-12.00 Parochie secretariaat
14.30-17.00 Andries</t>
  </si>
  <si>
    <t>15.00-20.30 Vrijheidsmaaltijd</t>
  </si>
  <si>
    <t>10.00-11.30 Dick de Man</t>
  </si>
  <si>
    <t>19.30-22.00 PKC</t>
  </si>
  <si>
    <t>19.30-21.30 FWG</t>
  </si>
  <si>
    <t>18.00-20.00 Parochie</t>
  </si>
  <si>
    <t>9.00-12.00 Open kerk
18.00-20.00 Parochie</t>
  </si>
  <si>
    <t xml:space="preserve">09.00-12.00 Parochie secretariaat
18.00-20.00 Parochie </t>
  </si>
  <si>
    <t>8.00-12.00 Christengemeenschap
13.00-22.00 Parochie</t>
  </si>
  <si>
    <t>12.30-17.30 VBCI</t>
  </si>
  <si>
    <t>10.00-17.00 VBCI</t>
  </si>
  <si>
    <t>09.00-12.00 Parochie secretariaat
16.00-19.30 Familietafel</t>
  </si>
  <si>
    <t>20.30-22.00 Ekklesiakoor</t>
  </si>
  <si>
    <t>Ekklesiakoor 20.00-20.30</t>
  </si>
  <si>
    <t>10.00-15.00 Parochie
vastenmaaltijd</t>
  </si>
  <si>
    <t>10.30-16.00 kerstviering 
Beemdhuis</t>
  </si>
  <si>
    <t>9.00-12.00 Open kerk
1200-16.00 Kerstviering 
Beemdhuis</t>
  </si>
  <si>
    <t xml:space="preserve">09.00-12.00 Parochie secretariaat
1200-16.00 Kerstviering 
Beemdhuis </t>
  </si>
  <si>
    <t>19.30-22.00 Communicatie</t>
  </si>
  <si>
    <t>19.30-21.30 Thijske</t>
  </si>
  <si>
    <t>9.30-12.00 Kerk en Stad</t>
  </si>
  <si>
    <t>09.00-12.00 Parochie secretariaat 
16.00-19.30 Familietafel + TV scherm</t>
  </si>
  <si>
    <t>19.00-22.00 wg 5e zondag</t>
  </si>
  <si>
    <t>12.30-16.30 Parochie uitvaart</t>
  </si>
  <si>
    <t xml:space="preserve">16.00-19.30 Familietafel
</t>
  </si>
  <si>
    <t>15.30-17.00 wg heksenwielplein</t>
  </si>
  <si>
    <t>18.30-22.00 Christengemeenschap</t>
  </si>
  <si>
    <t>19.00-22.00 Mark met jongeren</t>
  </si>
  <si>
    <t>9.00-13.00 Women Aglow
19.00-22.00 Mark met jongeren</t>
  </si>
  <si>
    <t>8.30-10.00 Viering Parochie 
13.00-16.00 VBCI
18.00-21.00 Roemeens kerkgenootschap</t>
  </si>
  <si>
    <t>8.30-10.00 Viering Parochie 
18.00-21.00 Roemeens kerkgenootschap</t>
  </si>
  <si>
    <t xml:space="preserve">8.30-10.00 Viering Parochie 
13.00-16.00 VBCI
</t>
  </si>
  <si>
    <t xml:space="preserve">8.30-10.00 Viering Parochie 
</t>
  </si>
  <si>
    <t>12.00-22.00 Dienstencentrum PKN</t>
  </si>
  <si>
    <t>12.00-22.00 Dienstencentrum 
PKN</t>
  </si>
  <si>
    <t>9.00-12.00 Kerk en Stad</t>
  </si>
  <si>
    <t>15.00-21.00 Lucasoverleg</t>
  </si>
  <si>
    <t>9.00-12.00 Open kerk
15.00-21.00 Lucasoverleg</t>
  </si>
  <si>
    <t>09.00-12.00 Parochie secretariaat 
15.00-21.00 Lucasoverleg</t>
  </si>
  <si>
    <t>10.00-11.30 Ton</t>
  </si>
  <si>
    <t>16.00-21.00 Daniel Oteng</t>
  </si>
  <si>
    <t>9.00-12.00 Open kerk
19.30-22.00 Leerhuisfilm</t>
  </si>
  <si>
    <t>19.30-22.00 Leerhuisfilm</t>
  </si>
  <si>
    <t>9.00-12.00 Open kerk
16.00-20.00 maaltijd + vesper</t>
  </si>
  <si>
    <t>16.00-20.00 maaltijd +vesper</t>
  </si>
  <si>
    <t>12.00-13.00 Women Aglow
16.00-21.00 Daniel Oteng</t>
  </si>
  <si>
    <t>19.30-22.00 Thijske voorb.
 zomerdiensten</t>
  </si>
  <si>
    <t>9.00-12.00 Open kerk
12.00-22.00 Dienstencentrum PKN</t>
  </si>
  <si>
    <t xml:space="preserve">10.00-15.00 Caritas lunch
</t>
  </si>
  <si>
    <t>9.00-12.00 Open kerk
10.00-15.00 Caritas lunch</t>
  </si>
  <si>
    <t>10.00-13.30 NL doet
12.00-13.00 Women Aglow</t>
  </si>
  <si>
    <t>9.30-11.30 Pastoraat
14.30-15.30 Dick de Man/gem</t>
  </si>
  <si>
    <t>9.00-15.00 Colloquiumzitting
19.30-22.00 sectieteam</t>
  </si>
  <si>
    <t>15.00-17.00 FWG vergadering</t>
  </si>
  <si>
    <t>14.00-16.00 Kruiswegviering
19.00-20.30 Oec. viering</t>
  </si>
  <si>
    <t>14.00-16.00 kruiswegviering
9.00-12.00 Open kerk
19.00-20.30 Oec. Viering</t>
  </si>
  <si>
    <t>10.00-12.00  Raad van Kerken</t>
  </si>
  <si>
    <t>19.30-22.00 wg 5e zondag</t>
  </si>
  <si>
    <t>21.00-22.30 Paaswake PGB</t>
  </si>
  <si>
    <t>17.00-20.00 Vrijheidsmaaltijd
Cantorij 20.00-22.00</t>
  </si>
  <si>
    <t>19.30-21.00 Plek voor je verlies</t>
  </si>
  <si>
    <t>9.00-12.00 kerk versieren
19.00-20.30 Cantorij
21.00-22.30 Paaswake PGB</t>
  </si>
  <si>
    <t>19.30 -22.00 Groene kerk</t>
  </si>
  <si>
    <t>19.30-22.00 wg communicatie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</si>
</sst>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84F26-8D91-4A78-A311-3AF7706657A5}">
  <dimension ref="A1:J374"/>
  <sheetViews>
    <sheetView tabSelected="1" workbookViewId="0">
      <pane xSplit="2868" ySplit="1680" topLeftCell="C91" activePane="bottomRight"/>
      <selection activeCell="C60" sqref="C60"/>
      <selection pane="topRight" activeCell="F1" sqref="F1"/>
      <selection pane="bottomLeft" activeCell="B82" sqref="B82"/>
      <selection pane="bottomRight" activeCell="C96" sqref="C96"/>
    </sheetView>
  </sheetViews>
  <sheetFormatPr defaultRowHeight="14.4" x14ac:dyDescent="0.3"/>
  <cols>
    <col min="1" max="1" width="10.44140625" customWidth="1"/>
    <col min="2" max="2" width="12.33203125" customWidth="1"/>
    <col min="3" max="3" width="27.21875" customWidth="1"/>
    <col min="4" max="4" width="27.77734375" customWidth="1"/>
    <col min="5" max="5" width="26.5546875" bestFit="1" customWidth="1"/>
    <col min="6" max="6" width="27.77734375" customWidth="1"/>
    <col min="7" max="7" width="25.77734375" customWidth="1"/>
    <col min="8" max="8" width="29.5546875" bestFit="1" customWidth="1"/>
    <col min="9" max="9" width="23.88671875" bestFit="1" customWidth="1"/>
  </cols>
  <sheetData>
    <row r="1" spans="1:10" s="3" customFormat="1" ht="28.2" customHeight="1" x14ac:dyDescent="0.3">
      <c r="B1" s="1">
        <v>2026</v>
      </c>
      <c r="C1" s="1" t="s">
        <v>32</v>
      </c>
    </row>
    <row r="2" spans="1:10" s="6" customFormat="1" ht="41.4" customHeight="1" x14ac:dyDescent="0.3">
      <c r="B2" s="4"/>
      <c r="C2" s="1" t="s">
        <v>0</v>
      </c>
      <c r="D2" s="2" t="s">
        <v>95</v>
      </c>
      <c r="E2" s="2" t="s">
        <v>96</v>
      </c>
      <c r="F2" s="2" t="s">
        <v>97</v>
      </c>
      <c r="G2" s="2" t="s">
        <v>12</v>
      </c>
      <c r="H2" s="2" t="s">
        <v>98</v>
      </c>
      <c r="I2" s="2" t="s">
        <v>99</v>
      </c>
      <c r="J2" s="2"/>
    </row>
    <row r="3" spans="1:10" s="6" customFormat="1" ht="18" x14ac:dyDescent="0.3">
      <c r="A3" s="3" t="s">
        <v>5</v>
      </c>
      <c r="B3" s="5">
        <f>DATE(2026,1,1)</f>
        <v>46023</v>
      </c>
      <c r="C3" s="3" t="s">
        <v>125</v>
      </c>
      <c r="D3" s="8"/>
      <c r="E3" s="8"/>
      <c r="F3" s="7" t="s">
        <v>78</v>
      </c>
      <c r="G3" s="8"/>
      <c r="H3" s="8"/>
      <c r="I3" s="2"/>
      <c r="J3" s="2"/>
    </row>
    <row r="4" spans="1:10" s="6" customFormat="1" ht="17.399999999999999" customHeight="1" x14ac:dyDescent="0.3">
      <c r="A4" s="3" t="s">
        <v>6</v>
      </c>
      <c r="B4" s="5">
        <f t="shared" ref="B4:B67" si="0">1+B3</f>
        <v>46024</v>
      </c>
      <c r="C4" s="7"/>
      <c r="D4" s="7"/>
      <c r="E4" s="3"/>
      <c r="F4" s="3"/>
      <c r="G4" s="3" t="s">
        <v>1</v>
      </c>
      <c r="H4" s="3" t="s">
        <v>13</v>
      </c>
      <c r="I4" s="3"/>
      <c r="J4" s="2"/>
    </row>
    <row r="5" spans="1:10" s="6" customFormat="1" ht="14.4" customHeight="1" x14ac:dyDescent="0.3">
      <c r="A5" s="3" t="s">
        <v>7</v>
      </c>
      <c r="B5" s="5">
        <f t="shared" si="0"/>
        <v>46025</v>
      </c>
      <c r="C5" s="3"/>
      <c r="D5" s="3"/>
      <c r="E5" s="3"/>
      <c r="F5" s="7" t="s">
        <v>86</v>
      </c>
      <c r="G5" s="3"/>
      <c r="H5" s="3"/>
      <c r="I5" s="3"/>
      <c r="J5" s="2"/>
    </row>
    <row r="6" spans="1:10" s="6" customFormat="1" ht="72" x14ac:dyDescent="0.3">
      <c r="A6" s="3" t="s">
        <v>8</v>
      </c>
      <c r="B6" s="5">
        <f t="shared" si="0"/>
        <v>46026</v>
      </c>
      <c r="C6" s="7" t="s">
        <v>62</v>
      </c>
      <c r="D6" s="7" t="s">
        <v>49</v>
      </c>
      <c r="E6" s="7" t="s">
        <v>103</v>
      </c>
      <c r="F6" s="7" t="s">
        <v>101</v>
      </c>
      <c r="G6" s="7" t="s">
        <v>50</v>
      </c>
      <c r="H6" s="7" t="s">
        <v>50</v>
      </c>
      <c r="I6" s="7" t="s">
        <v>104</v>
      </c>
      <c r="J6" s="2"/>
    </row>
    <row r="7" spans="1:10" s="3" customFormat="1" x14ac:dyDescent="0.3">
      <c r="A7" s="3" t="s">
        <v>2</v>
      </c>
      <c r="B7" s="5">
        <f t="shared" si="0"/>
        <v>46027</v>
      </c>
      <c r="F7" s="7"/>
    </row>
    <row r="8" spans="1:10" s="3" customFormat="1" x14ac:dyDescent="0.3">
      <c r="A8" s="3" t="s">
        <v>3</v>
      </c>
      <c r="B8" s="5">
        <f t="shared" si="0"/>
        <v>46028</v>
      </c>
      <c r="D8" s="7"/>
      <c r="E8" s="7"/>
      <c r="F8" s="3" t="s">
        <v>31</v>
      </c>
    </row>
    <row r="9" spans="1:10" s="3" customFormat="1" x14ac:dyDescent="0.3">
      <c r="A9" s="3" t="s">
        <v>4</v>
      </c>
      <c r="B9" s="5">
        <f t="shared" si="0"/>
        <v>46029</v>
      </c>
      <c r="G9" s="3" t="s">
        <v>1</v>
      </c>
      <c r="H9" s="3" t="s">
        <v>13</v>
      </c>
    </row>
    <row r="10" spans="1:10" s="3" customFormat="1" x14ac:dyDescent="0.3">
      <c r="A10" s="3" t="s">
        <v>5</v>
      </c>
      <c r="B10" s="5">
        <f t="shared" si="0"/>
        <v>46030</v>
      </c>
      <c r="C10" s="3" t="s">
        <v>125</v>
      </c>
      <c r="E10" s="7"/>
    </row>
    <row r="11" spans="1:10" s="3" customFormat="1" x14ac:dyDescent="0.3">
      <c r="A11" s="3" t="s">
        <v>6</v>
      </c>
      <c r="B11" s="5">
        <f t="shared" si="0"/>
        <v>46031</v>
      </c>
      <c r="C11" s="7" t="s">
        <v>11</v>
      </c>
      <c r="D11" s="7" t="s">
        <v>11</v>
      </c>
      <c r="E11" s="3" t="s">
        <v>121</v>
      </c>
      <c r="F11" s="3" t="s">
        <v>11</v>
      </c>
      <c r="G11" s="3" t="s">
        <v>1</v>
      </c>
      <c r="H11" s="3" t="s">
        <v>13</v>
      </c>
    </row>
    <row r="12" spans="1:10" s="3" customFormat="1" x14ac:dyDescent="0.3">
      <c r="A12" s="3" t="s">
        <v>7</v>
      </c>
      <c r="B12" s="5">
        <f t="shared" si="0"/>
        <v>46032</v>
      </c>
      <c r="D12" s="3" t="s">
        <v>131</v>
      </c>
      <c r="F12" s="7"/>
      <c r="G12" s="3" t="s">
        <v>132</v>
      </c>
    </row>
    <row r="13" spans="1:10" s="3" customFormat="1" ht="57.6" x14ac:dyDescent="0.3">
      <c r="A13" s="3" t="s">
        <v>8</v>
      </c>
      <c r="B13" s="5">
        <f t="shared" si="0"/>
        <v>46033</v>
      </c>
      <c r="C13" s="7" t="s">
        <v>60</v>
      </c>
      <c r="D13" s="7" t="s">
        <v>102</v>
      </c>
      <c r="E13" s="7" t="s">
        <v>20</v>
      </c>
      <c r="F13" s="7" t="s">
        <v>60</v>
      </c>
      <c r="G13" s="7" t="s">
        <v>60</v>
      </c>
      <c r="H13" s="7" t="s">
        <v>105</v>
      </c>
      <c r="I13" s="7" t="s">
        <v>105</v>
      </c>
    </row>
    <row r="14" spans="1:10" s="3" customFormat="1" x14ac:dyDescent="0.3">
      <c r="A14" s="3" t="s">
        <v>2</v>
      </c>
      <c r="B14" s="5">
        <f t="shared" si="0"/>
        <v>46034</v>
      </c>
      <c r="C14" s="3" t="s">
        <v>137</v>
      </c>
      <c r="E14" s="3" t="s">
        <v>120</v>
      </c>
      <c r="F14" s="3" t="s">
        <v>15</v>
      </c>
    </row>
    <row r="15" spans="1:10" s="3" customFormat="1" x14ac:dyDescent="0.3">
      <c r="A15" s="3" t="s">
        <v>3</v>
      </c>
      <c r="B15" s="5">
        <f t="shared" si="0"/>
        <v>46035</v>
      </c>
      <c r="C15" s="3" t="s">
        <v>138</v>
      </c>
      <c r="D15" s="3" t="s">
        <v>61</v>
      </c>
      <c r="E15" s="7"/>
      <c r="F15" s="3" t="s">
        <v>31</v>
      </c>
    </row>
    <row r="16" spans="1:10" s="3" customFormat="1" x14ac:dyDescent="0.3">
      <c r="A16" s="3" t="s">
        <v>4</v>
      </c>
      <c r="B16" s="5">
        <f t="shared" si="0"/>
        <v>46036</v>
      </c>
      <c r="D16" s="3" t="s">
        <v>141</v>
      </c>
      <c r="E16" s="7" t="s">
        <v>141</v>
      </c>
      <c r="G16" s="3" t="s">
        <v>1</v>
      </c>
      <c r="H16" s="3" t="s">
        <v>13</v>
      </c>
    </row>
    <row r="17" spans="1:9" s="3" customFormat="1" ht="28.8" x14ac:dyDescent="0.3">
      <c r="A17" s="3" t="s">
        <v>5</v>
      </c>
      <c r="B17" s="5">
        <f t="shared" si="0"/>
        <v>46037</v>
      </c>
      <c r="C17" s="3" t="s">
        <v>125</v>
      </c>
      <c r="D17" s="7" t="s">
        <v>139</v>
      </c>
      <c r="E17" s="7" t="s">
        <v>139</v>
      </c>
      <c r="G17" s="7" t="s">
        <v>140</v>
      </c>
    </row>
    <row r="18" spans="1:9" s="3" customFormat="1" x14ac:dyDescent="0.3">
      <c r="A18" s="3" t="s">
        <v>6</v>
      </c>
      <c r="B18" s="5">
        <f t="shared" si="0"/>
        <v>46038</v>
      </c>
      <c r="C18" s="7" t="s">
        <v>11</v>
      </c>
      <c r="D18" s="7" t="s">
        <v>11</v>
      </c>
      <c r="E18" s="7" t="s">
        <v>121</v>
      </c>
      <c r="F18" s="3" t="s">
        <v>11</v>
      </c>
      <c r="G18" s="3" t="s">
        <v>1</v>
      </c>
      <c r="H18" s="3" t="s">
        <v>13</v>
      </c>
    </row>
    <row r="19" spans="1:9" s="3" customFormat="1" x14ac:dyDescent="0.3">
      <c r="A19" s="3" t="s">
        <v>7</v>
      </c>
      <c r="B19" s="5">
        <f t="shared" si="0"/>
        <v>46039</v>
      </c>
      <c r="C19" s="7"/>
      <c r="D19" s="7"/>
      <c r="F19" s="7"/>
    </row>
    <row r="20" spans="1:9" s="3" customFormat="1" ht="72" x14ac:dyDescent="0.3">
      <c r="A20" s="3" t="s">
        <v>8</v>
      </c>
      <c r="B20" s="5">
        <f t="shared" si="0"/>
        <v>46040</v>
      </c>
      <c r="C20" s="7" t="s">
        <v>38</v>
      </c>
      <c r="D20" s="7" t="s">
        <v>45</v>
      </c>
      <c r="E20" s="7" t="s">
        <v>14</v>
      </c>
      <c r="F20" s="7" t="s">
        <v>63</v>
      </c>
      <c r="G20" s="7" t="s">
        <v>38</v>
      </c>
      <c r="H20" s="7" t="s">
        <v>16</v>
      </c>
      <c r="I20" s="7" t="s">
        <v>16</v>
      </c>
    </row>
    <row r="21" spans="1:9" s="3" customFormat="1" x14ac:dyDescent="0.3">
      <c r="A21" s="3" t="s">
        <v>2</v>
      </c>
      <c r="B21" s="5">
        <f t="shared" si="0"/>
        <v>46041</v>
      </c>
      <c r="E21" s="3" t="s">
        <v>81</v>
      </c>
      <c r="F21" s="3" t="s">
        <v>15</v>
      </c>
    </row>
    <row r="22" spans="1:9" s="3" customFormat="1" x14ac:dyDescent="0.3">
      <c r="A22" s="3" t="s">
        <v>3</v>
      </c>
      <c r="B22" s="5">
        <f t="shared" si="0"/>
        <v>46042</v>
      </c>
      <c r="E22" s="7"/>
      <c r="F22" s="3" t="s">
        <v>31</v>
      </c>
    </row>
    <row r="23" spans="1:9" s="3" customFormat="1" ht="28.8" x14ac:dyDescent="0.3">
      <c r="A23" s="3" t="s">
        <v>4</v>
      </c>
      <c r="B23" s="5">
        <f t="shared" si="0"/>
        <v>46043</v>
      </c>
      <c r="D23" s="7"/>
      <c r="G23" s="7" t="s">
        <v>1</v>
      </c>
      <c r="H23" s="7" t="s">
        <v>143</v>
      </c>
    </row>
    <row r="24" spans="1:9" s="3" customFormat="1" ht="43.2" x14ac:dyDescent="0.3">
      <c r="A24" s="3" t="s">
        <v>5</v>
      </c>
      <c r="B24" s="5">
        <f t="shared" si="0"/>
        <v>46044</v>
      </c>
      <c r="C24" s="7" t="s">
        <v>126</v>
      </c>
    </row>
    <row r="25" spans="1:9" s="3" customFormat="1" x14ac:dyDescent="0.3">
      <c r="A25" s="3" t="s">
        <v>6</v>
      </c>
      <c r="B25" s="5">
        <f t="shared" si="0"/>
        <v>46045</v>
      </c>
      <c r="C25" s="3" t="s">
        <v>11</v>
      </c>
      <c r="D25" s="7" t="s">
        <v>11</v>
      </c>
      <c r="F25" s="3" t="s">
        <v>11</v>
      </c>
      <c r="G25" s="3" t="s">
        <v>1</v>
      </c>
      <c r="H25" s="3" t="s">
        <v>13</v>
      </c>
    </row>
    <row r="26" spans="1:9" s="3" customFormat="1" ht="28.8" x14ac:dyDescent="0.3">
      <c r="A26" s="3" t="s">
        <v>7</v>
      </c>
      <c r="B26" s="5">
        <f t="shared" si="0"/>
        <v>46046</v>
      </c>
      <c r="C26" s="7" t="s">
        <v>64</v>
      </c>
      <c r="D26" s="7" t="s">
        <v>64</v>
      </c>
      <c r="F26" s="7" t="s">
        <v>152</v>
      </c>
      <c r="G26" s="7"/>
      <c r="H26" s="7" t="s">
        <v>64</v>
      </c>
    </row>
    <row r="27" spans="1:9" s="3" customFormat="1" ht="72" x14ac:dyDescent="0.3">
      <c r="A27" s="3" t="s">
        <v>8</v>
      </c>
      <c r="B27" s="5">
        <f t="shared" si="0"/>
        <v>46047</v>
      </c>
      <c r="C27" s="7" t="s">
        <v>58</v>
      </c>
      <c r="D27" s="7" t="s">
        <v>45</v>
      </c>
      <c r="E27" s="7" t="s">
        <v>14</v>
      </c>
      <c r="F27" s="7" t="s">
        <v>38</v>
      </c>
      <c r="G27" s="7" t="s">
        <v>38</v>
      </c>
      <c r="H27" s="7" t="s">
        <v>16</v>
      </c>
      <c r="I27" s="7" t="s">
        <v>16</v>
      </c>
    </row>
    <row r="28" spans="1:9" s="3" customFormat="1" x14ac:dyDescent="0.3">
      <c r="A28" s="3" t="s">
        <v>2</v>
      </c>
      <c r="B28" s="5">
        <f t="shared" si="0"/>
        <v>46048</v>
      </c>
      <c r="E28" s="7"/>
      <c r="F28" s="3" t="s">
        <v>15</v>
      </c>
      <c r="H28" s="7" t="s">
        <v>145</v>
      </c>
    </row>
    <row r="29" spans="1:9" s="3" customFormat="1" x14ac:dyDescent="0.3">
      <c r="A29" s="3" t="s">
        <v>3</v>
      </c>
      <c r="B29" s="5">
        <f t="shared" si="0"/>
        <v>46049</v>
      </c>
      <c r="E29" s="7"/>
      <c r="F29" s="3" t="s">
        <v>31</v>
      </c>
    </row>
    <row r="30" spans="1:9" s="3" customFormat="1" x14ac:dyDescent="0.3">
      <c r="A30" s="3" t="s">
        <v>4</v>
      </c>
      <c r="B30" s="5">
        <f t="shared" si="0"/>
        <v>46050</v>
      </c>
      <c r="G30" s="7" t="s">
        <v>1</v>
      </c>
      <c r="H30" s="3" t="s">
        <v>13</v>
      </c>
    </row>
    <row r="31" spans="1:9" s="3" customFormat="1" x14ac:dyDescent="0.3">
      <c r="A31" s="3" t="s">
        <v>5</v>
      </c>
      <c r="B31" s="5">
        <f t="shared" si="0"/>
        <v>46051</v>
      </c>
      <c r="C31" s="3" t="s">
        <v>125</v>
      </c>
    </row>
    <row r="32" spans="1:9" s="3" customFormat="1" ht="28.8" x14ac:dyDescent="0.3">
      <c r="A32" s="3" t="s">
        <v>6</v>
      </c>
      <c r="B32" s="5">
        <f t="shared" si="0"/>
        <v>46052</v>
      </c>
      <c r="C32" s="7" t="s">
        <v>123</v>
      </c>
      <c r="D32" s="7" t="s">
        <v>123</v>
      </c>
      <c r="F32" s="3" t="s">
        <v>11</v>
      </c>
      <c r="G32" s="7" t="s">
        <v>124</v>
      </c>
      <c r="H32" s="7" t="s">
        <v>154</v>
      </c>
    </row>
    <row r="33" spans="1:9" s="3" customFormat="1" x14ac:dyDescent="0.3">
      <c r="A33" s="3" t="s">
        <v>7</v>
      </c>
      <c r="B33" s="5">
        <f t="shared" si="0"/>
        <v>46053</v>
      </c>
    </row>
    <row r="34" spans="1:9" s="3" customFormat="1" ht="72" x14ac:dyDescent="0.3">
      <c r="A34" s="3" t="s">
        <v>8</v>
      </c>
      <c r="B34" s="5">
        <f t="shared" si="0"/>
        <v>46054</v>
      </c>
      <c r="C34" s="7" t="s">
        <v>33</v>
      </c>
      <c r="D34" s="7" t="s">
        <v>41</v>
      </c>
      <c r="E34" s="7" t="s">
        <v>21</v>
      </c>
      <c r="F34" s="7" t="s">
        <v>52</v>
      </c>
      <c r="G34" s="7" t="s">
        <v>33</v>
      </c>
      <c r="H34" s="7" t="s">
        <v>22</v>
      </c>
      <c r="I34" s="7" t="s">
        <v>22</v>
      </c>
    </row>
    <row r="35" spans="1:9" s="3" customFormat="1" x14ac:dyDescent="0.3">
      <c r="A35" s="3" t="s">
        <v>2</v>
      </c>
      <c r="B35" s="5">
        <f t="shared" si="0"/>
        <v>46055</v>
      </c>
      <c r="F35" s="3" t="s">
        <v>15</v>
      </c>
      <c r="G35" s="3" t="s">
        <v>1</v>
      </c>
      <c r="H35" s="7" t="s">
        <v>13</v>
      </c>
    </row>
    <row r="36" spans="1:9" s="3" customFormat="1" x14ac:dyDescent="0.3">
      <c r="A36" s="3" t="s">
        <v>3</v>
      </c>
      <c r="B36" s="5">
        <f t="shared" si="0"/>
        <v>46056</v>
      </c>
      <c r="D36" s="7"/>
    </row>
    <row r="37" spans="1:9" s="3" customFormat="1" x14ac:dyDescent="0.3">
      <c r="A37" s="3" t="s">
        <v>4</v>
      </c>
      <c r="B37" s="5">
        <f t="shared" si="0"/>
        <v>46057</v>
      </c>
      <c r="G37" s="3" t="s">
        <v>1</v>
      </c>
      <c r="H37" s="3" t="s">
        <v>13</v>
      </c>
    </row>
    <row r="38" spans="1:9" s="3" customFormat="1" x14ac:dyDescent="0.3">
      <c r="A38" s="3" t="s">
        <v>5</v>
      </c>
      <c r="B38" s="5">
        <f t="shared" si="0"/>
        <v>46058</v>
      </c>
      <c r="C38" s="3" t="s">
        <v>125</v>
      </c>
    </row>
    <row r="39" spans="1:9" s="3" customFormat="1" x14ac:dyDescent="0.3">
      <c r="A39" s="3" t="s">
        <v>6</v>
      </c>
      <c r="B39" s="5">
        <f t="shared" si="0"/>
        <v>46059</v>
      </c>
      <c r="C39" s="7" t="s">
        <v>11</v>
      </c>
      <c r="D39" s="7" t="s">
        <v>11</v>
      </c>
      <c r="F39" s="3" t="s">
        <v>11</v>
      </c>
      <c r="G39" s="3" t="s">
        <v>1</v>
      </c>
      <c r="H39" s="3" t="s">
        <v>13</v>
      </c>
    </row>
    <row r="40" spans="1:9" s="3" customFormat="1" x14ac:dyDescent="0.3">
      <c r="A40" s="3" t="s">
        <v>7</v>
      </c>
      <c r="B40" s="5">
        <f t="shared" si="0"/>
        <v>46060</v>
      </c>
      <c r="F40" s="7"/>
    </row>
    <row r="41" spans="1:9" s="3" customFormat="1" ht="57.6" x14ac:dyDescent="0.3">
      <c r="A41" s="3" t="s">
        <v>8</v>
      </c>
      <c r="B41" s="5">
        <f t="shared" si="0"/>
        <v>46061</v>
      </c>
      <c r="C41" s="7" t="s">
        <v>38</v>
      </c>
      <c r="D41" s="7" t="s">
        <v>46</v>
      </c>
      <c r="E41" s="7" t="s">
        <v>14</v>
      </c>
      <c r="F41" s="7" t="s">
        <v>38</v>
      </c>
      <c r="G41" s="7" t="s">
        <v>38</v>
      </c>
      <c r="H41" s="7" t="s">
        <v>16</v>
      </c>
      <c r="I41" s="7" t="s">
        <v>16</v>
      </c>
    </row>
    <row r="42" spans="1:9" s="3" customFormat="1" x14ac:dyDescent="0.3">
      <c r="A42" s="3" t="s">
        <v>2</v>
      </c>
      <c r="B42" s="5">
        <f t="shared" si="0"/>
        <v>46062</v>
      </c>
      <c r="D42" s="3" t="s">
        <v>155</v>
      </c>
      <c r="E42" s="3" t="s">
        <v>19</v>
      </c>
      <c r="F42" s="3" t="s">
        <v>156</v>
      </c>
    </row>
    <row r="43" spans="1:9" s="3" customFormat="1" x14ac:dyDescent="0.3">
      <c r="A43" s="3" t="s">
        <v>3</v>
      </c>
      <c r="B43" s="5">
        <f t="shared" si="0"/>
        <v>46063</v>
      </c>
      <c r="D43" s="3" t="s">
        <v>61</v>
      </c>
    </row>
    <row r="44" spans="1:9" s="3" customFormat="1" ht="43.2" x14ac:dyDescent="0.3">
      <c r="A44" s="3" t="s">
        <v>4</v>
      </c>
      <c r="B44" s="5">
        <f t="shared" si="0"/>
        <v>46064</v>
      </c>
      <c r="D44" s="3" t="s">
        <v>134</v>
      </c>
      <c r="G44" s="7" t="s">
        <v>135</v>
      </c>
      <c r="H44" s="3" t="s">
        <v>13</v>
      </c>
    </row>
    <row r="45" spans="1:9" s="3" customFormat="1" x14ac:dyDescent="0.3">
      <c r="A45" s="3" t="s">
        <v>5</v>
      </c>
      <c r="B45" s="5">
        <f t="shared" si="0"/>
        <v>46065</v>
      </c>
      <c r="C45" s="7" t="s">
        <v>125</v>
      </c>
    </row>
    <row r="46" spans="1:9" s="3" customFormat="1" ht="28.8" x14ac:dyDescent="0.3">
      <c r="A46" s="3" t="s">
        <v>6</v>
      </c>
      <c r="B46" s="5">
        <f t="shared" si="0"/>
        <v>46066</v>
      </c>
      <c r="C46" s="7"/>
      <c r="D46" s="7"/>
      <c r="E46" s="7"/>
      <c r="F46" s="3" t="s">
        <v>11</v>
      </c>
      <c r="G46" s="7" t="s">
        <v>59</v>
      </c>
      <c r="H46" s="3" t="s">
        <v>13</v>
      </c>
    </row>
    <row r="47" spans="1:9" s="3" customFormat="1" x14ac:dyDescent="0.3">
      <c r="A47" s="3" t="s">
        <v>7</v>
      </c>
      <c r="B47" s="5">
        <f t="shared" si="0"/>
        <v>46067</v>
      </c>
      <c r="D47" s="3" t="s">
        <v>131</v>
      </c>
      <c r="F47" s="7"/>
      <c r="G47" s="3" t="s">
        <v>132</v>
      </c>
    </row>
    <row r="48" spans="1:9" s="3" customFormat="1" ht="72" x14ac:dyDescent="0.3">
      <c r="A48" s="3" t="s">
        <v>8</v>
      </c>
      <c r="B48" s="5">
        <f t="shared" si="0"/>
        <v>46068</v>
      </c>
      <c r="C48" s="7" t="s">
        <v>33</v>
      </c>
      <c r="D48" s="7" t="s">
        <v>41</v>
      </c>
      <c r="E48" s="7" t="s">
        <v>21</v>
      </c>
      <c r="F48" s="7" t="s">
        <v>52</v>
      </c>
      <c r="G48" s="7" t="s">
        <v>33</v>
      </c>
      <c r="H48" s="7" t="s">
        <v>22</v>
      </c>
      <c r="I48" s="7" t="s">
        <v>22</v>
      </c>
    </row>
    <row r="49" spans="1:9" s="3" customFormat="1" x14ac:dyDescent="0.3">
      <c r="A49" s="3" t="s">
        <v>2</v>
      </c>
      <c r="B49" s="5">
        <f t="shared" si="0"/>
        <v>46069</v>
      </c>
      <c r="H49" s="3" t="s">
        <v>55</v>
      </c>
    </row>
    <row r="50" spans="1:9" s="3" customFormat="1" x14ac:dyDescent="0.3">
      <c r="A50" s="3" t="s">
        <v>3</v>
      </c>
      <c r="B50" s="5">
        <f t="shared" si="0"/>
        <v>46070</v>
      </c>
    </row>
    <row r="51" spans="1:9" s="3" customFormat="1" ht="28.8" x14ac:dyDescent="0.3">
      <c r="A51" s="3" t="s">
        <v>4</v>
      </c>
      <c r="B51" s="5">
        <f t="shared" si="0"/>
        <v>46071</v>
      </c>
      <c r="C51" s="3" t="s">
        <v>148</v>
      </c>
      <c r="D51" s="7" t="s">
        <v>148</v>
      </c>
      <c r="E51" s="3" t="s">
        <v>148</v>
      </c>
      <c r="F51" s="3" t="s">
        <v>148</v>
      </c>
      <c r="G51" s="7" t="s">
        <v>149</v>
      </c>
      <c r="H51" s="7" t="s">
        <v>150</v>
      </c>
      <c r="I51" s="3" t="s">
        <v>148</v>
      </c>
    </row>
    <row r="52" spans="1:9" s="3" customFormat="1" ht="43.2" x14ac:dyDescent="0.3">
      <c r="A52" s="3" t="s">
        <v>5</v>
      </c>
      <c r="B52" s="5">
        <f t="shared" si="0"/>
        <v>46072</v>
      </c>
      <c r="C52" s="7" t="s">
        <v>126</v>
      </c>
      <c r="E52" s="7"/>
      <c r="F52" s="3" t="s">
        <v>166</v>
      </c>
      <c r="G52" s="3" t="s">
        <v>166</v>
      </c>
    </row>
    <row r="53" spans="1:9" s="3" customFormat="1" ht="28.8" x14ac:dyDescent="0.3">
      <c r="A53" s="3" t="s">
        <v>6</v>
      </c>
      <c r="B53" s="5">
        <f t="shared" si="0"/>
        <v>46073</v>
      </c>
      <c r="C53" s="7"/>
      <c r="F53" s="3" t="s">
        <v>11</v>
      </c>
      <c r="G53" s="7" t="s">
        <v>59</v>
      </c>
      <c r="H53" s="3" t="s">
        <v>13</v>
      </c>
    </row>
    <row r="54" spans="1:9" s="3" customFormat="1" ht="28.8" x14ac:dyDescent="0.3">
      <c r="A54" s="3" t="s">
        <v>7</v>
      </c>
      <c r="B54" s="5">
        <f t="shared" si="0"/>
        <v>46074</v>
      </c>
      <c r="C54" s="7" t="s">
        <v>64</v>
      </c>
      <c r="D54" s="7" t="s">
        <v>64</v>
      </c>
      <c r="F54" s="7"/>
      <c r="G54" s="7"/>
      <c r="H54" s="7" t="s">
        <v>64</v>
      </c>
    </row>
    <row r="55" spans="1:9" s="3" customFormat="1" ht="57.6" x14ac:dyDescent="0.3">
      <c r="A55" s="3" t="s">
        <v>8</v>
      </c>
      <c r="B55" s="5">
        <f t="shared" si="0"/>
        <v>46075</v>
      </c>
      <c r="C55" s="7" t="s">
        <v>38</v>
      </c>
      <c r="D55" s="7" t="s">
        <v>39</v>
      </c>
      <c r="E55" s="7" t="s">
        <v>14</v>
      </c>
      <c r="F55" s="7" t="s">
        <v>38</v>
      </c>
      <c r="G55" s="7" t="s">
        <v>38</v>
      </c>
      <c r="H55" s="7" t="s">
        <v>16</v>
      </c>
      <c r="I55" s="7" t="s">
        <v>16</v>
      </c>
    </row>
    <row r="56" spans="1:9" s="3" customFormat="1" x14ac:dyDescent="0.3">
      <c r="A56" s="3" t="s">
        <v>2</v>
      </c>
      <c r="B56" s="5">
        <f t="shared" si="0"/>
        <v>46076</v>
      </c>
      <c r="D56" s="3" t="s">
        <v>162</v>
      </c>
      <c r="E56" s="7" t="s">
        <v>146</v>
      </c>
      <c r="F56" s="3" t="s">
        <v>15</v>
      </c>
      <c r="H56" s="3" t="s">
        <v>147</v>
      </c>
    </row>
    <row r="57" spans="1:9" s="3" customFormat="1" x14ac:dyDescent="0.3">
      <c r="A57" s="3" t="s">
        <v>3</v>
      </c>
      <c r="B57" s="5">
        <f t="shared" si="0"/>
        <v>46077</v>
      </c>
      <c r="F57" s="3" t="s">
        <v>31</v>
      </c>
    </row>
    <row r="58" spans="1:9" s="3" customFormat="1" x14ac:dyDescent="0.3">
      <c r="A58" s="3" t="s">
        <v>4</v>
      </c>
      <c r="B58" s="5">
        <f t="shared" si="0"/>
        <v>46078</v>
      </c>
      <c r="C58" s="3" t="s">
        <v>161</v>
      </c>
      <c r="D58" s="3" t="s">
        <v>161</v>
      </c>
      <c r="G58" s="3" t="s">
        <v>1</v>
      </c>
      <c r="H58" s="3" t="s">
        <v>13</v>
      </c>
    </row>
    <row r="59" spans="1:9" s="3" customFormat="1" x14ac:dyDescent="0.3">
      <c r="A59" s="3" t="s">
        <v>5</v>
      </c>
      <c r="B59" s="5">
        <f t="shared" si="0"/>
        <v>46079</v>
      </c>
      <c r="C59" s="3" t="s">
        <v>125</v>
      </c>
    </row>
    <row r="60" spans="1:9" s="3" customFormat="1" ht="28.8" x14ac:dyDescent="0.3">
      <c r="A60" s="3" t="s">
        <v>6</v>
      </c>
      <c r="B60" s="5">
        <f t="shared" si="0"/>
        <v>46080</v>
      </c>
      <c r="C60" s="7"/>
      <c r="D60" s="7"/>
      <c r="F60" s="3" t="s">
        <v>11</v>
      </c>
      <c r="G60" s="7" t="s">
        <v>59</v>
      </c>
      <c r="H60" s="3" t="s">
        <v>13</v>
      </c>
    </row>
    <row r="61" spans="1:9" s="3" customFormat="1" x14ac:dyDescent="0.3">
      <c r="A61" s="3" t="s">
        <v>7</v>
      </c>
      <c r="B61" s="5">
        <f t="shared" si="0"/>
        <v>46081</v>
      </c>
      <c r="C61" s="3" t="s">
        <v>153</v>
      </c>
      <c r="D61" s="3" t="s">
        <v>153</v>
      </c>
      <c r="E61" s="3" t="s">
        <v>153</v>
      </c>
      <c r="F61" s="7" t="s">
        <v>153</v>
      </c>
      <c r="G61" s="3" t="s">
        <v>153</v>
      </c>
    </row>
    <row r="62" spans="1:9" s="3" customFormat="1" ht="57.6" x14ac:dyDescent="0.3">
      <c r="A62" s="3" t="s">
        <v>8</v>
      </c>
      <c r="B62" s="5">
        <f t="shared" si="0"/>
        <v>46082</v>
      </c>
      <c r="C62" s="7" t="s">
        <v>106</v>
      </c>
      <c r="D62" s="7" t="s">
        <v>107</v>
      </c>
      <c r="E62" s="7" t="s">
        <v>108</v>
      </c>
      <c r="F62" s="7" t="s">
        <v>106</v>
      </c>
      <c r="G62" s="7" t="s">
        <v>106</v>
      </c>
      <c r="H62" s="7" t="s">
        <v>109</v>
      </c>
      <c r="I62" s="7" t="s">
        <v>109</v>
      </c>
    </row>
    <row r="63" spans="1:9" s="3" customFormat="1" x14ac:dyDescent="0.3">
      <c r="A63" s="3" t="s">
        <v>2</v>
      </c>
      <c r="B63" s="5">
        <f t="shared" si="0"/>
        <v>46083</v>
      </c>
      <c r="F63" s="3" t="s">
        <v>15</v>
      </c>
    </row>
    <row r="64" spans="1:9" s="3" customFormat="1" x14ac:dyDescent="0.3">
      <c r="A64" s="3" t="s">
        <v>3</v>
      </c>
      <c r="B64" s="5">
        <f t="shared" si="0"/>
        <v>46084</v>
      </c>
      <c r="D64" s="7"/>
      <c r="F64" s="3" t="s">
        <v>31</v>
      </c>
    </row>
    <row r="65" spans="1:9" s="3" customFormat="1" x14ac:dyDescent="0.3">
      <c r="A65" s="3" t="s">
        <v>4</v>
      </c>
      <c r="B65" s="5">
        <f t="shared" si="0"/>
        <v>46085</v>
      </c>
      <c r="E65" s="3" t="s">
        <v>163</v>
      </c>
      <c r="G65" s="3" t="s">
        <v>1</v>
      </c>
      <c r="H65" s="3" t="s">
        <v>13</v>
      </c>
    </row>
    <row r="66" spans="1:9" s="3" customFormat="1" x14ac:dyDescent="0.3">
      <c r="A66" s="3" t="s">
        <v>5</v>
      </c>
      <c r="B66" s="5">
        <f t="shared" si="0"/>
        <v>46086</v>
      </c>
      <c r="C66" s="3" t="s">
        <v>125</v>
      </c>
      <c r="E66" s="3" t="s">
        <v>165</v>
      </c>
      <c r="G66" s="7"/>
    </row>
    <row r="67" spans="1:9" s="3" customFormat="1" ht="28.8" x14ac:dyDescent="0.3">
      <c r="A67" s="3" t="s">
        <v>6</v>
      </c>
      <c r="B67" s="5">
        <f t="shared" si="0"/>
        <v>46087</v>
      </c>
      <c r="C67" s="7"/>
      <c r="D67" s="7"/>
      <c r="E67" s="7"/>
      <c r="F67" s="3" t="s">
        <v>11</v>
      </c>
      <c r="G67" s="7" t="s">
        <v>59</v>
      </c>
      <c r="H67" s="3" t="s">
        <v>13</v>
      </c>
    </row>
    <row r="68" spans="1:9" s="3" customFormat="1" x14ac:dyDescent="0.3">
      <c r="A68" s="3" t="s">
        <v>7</v>
      </c>
      <c r="B68" s="5">
        <f t="shared" ref="B68:B131" si="1">1+B67</f>
        <v>46088</v>
      </c>
      <c r="D68" s="3" t="s">
        <v>170</v>
      </c>
      <c r="F68" s="7"/>
    </row>
    <row r="69" spans="1:9" s="3" customFormat="1" ht="57.6" x14ac:dyDescent="0.3">
      <c r="A69" s="3" t="s">
        <v>8</v>
      </c>
      <c r="B69" s="5">
        <f t="shared" si="1"/>
        <v>46089</v>
      </c>
      <c r="C69" s="7" t="s">
        <v>38</v>
      </c>
      <c r="D69" s="7" t="s">
        <v>46</v>
      </c>
      <c r="E69" s="7" t="s">
        <v>47</v>
      </c>
      <c r="F69" s="7" t="s">
        <v>38</v>
      </c>
      <c r="G69" s="7" t="s">
        <v>38</v>
      </c>
      <c r="H69" s="7" t="s">
        <v>26</v>
      </c>
      <c r="I69" s="7" t="s">
        <v>26</v>
      </c>
    </row>
    <row r="70" spans="1:9" s="3" customFormat="1" ht="28.8" x14ac:dyDescent="0.3">
      <c r="A70" s="3" t="s">
        <v>2</v>
      </c>
      <c r="B70" s="5">
        <f t="shared" si="1"/>
        <v>46090</v>
      </c>
      <c r="E70" s="7" t="s">
        <v>168</v>
      </c>
      <c r="F70" s="7" t="s">
        <v>15</v>
      </c>
      <c r="G70" s="3" t="s">
        <v>1</v>
      </c>
    </row>
    <row r="71" spans="1:9" s="3" customFormat="1" x14ac:dyDescent="0.3">
      <c r="A71" s="3" t="s">
        <v>3</v>
      </c>
      <c r="B71" s="5">
        <f t="shared" si="1"/>
        <v>46091</v>
      </c>
      <c r="D71" s="3" t="s">
        <v>61</v>
      </c>
      <c r="F71" s="3" t="s">
        <v>31</v>
      </c>
      <c r="H71" s="3" t="s">
        <v>182</v>
      </c>
    </row>
    <row r="72" spans="1:9" s="3" customFormat="1" ht="28.8" x14ac:dyDescent="0.3">
      <c r="A72" s="3" t="s">
        <v>4</v>
      </c>
      <c r="B72" s="5">
        <f t="shared" si="1"/>
        <v>46092</v>
      </c>
      <c r="D72" s="3" t="s">
        <v>187</v>
      </c>
      <c r="E72" s="7" t="s">
        <v>127</v>
      </c>
      <c r="F72" s="3" t="s">
        <v>136</v>
      </c>
      <c r="G72" s="7" t="s">
        <v>186</v>
      </c>
      <c r="H72" s="3" t="s">
        <v>13</v>
      </c>
    </row>
    <row r="73" spans="1:9" s="3" customFormat="1" x14ac:dyDescent="0.3">
      <c r="A73" s="3" t="s">
        <v>5</v>
      </c>
      <c r="B73" s="5">
        <f t="shared" si="1"/>
        <v>46093</v>
      </c>
      <c r="C73" s="7" t="s">
        <v>125</v>
      </c>
    </row>
    <row r="74" spans="1:9" s="3" customFormat="1" ht="28.8" x14ac:dyDescent="0.3">
      <c r="A74" s="3" t="s">
        <v>6</v>
      </c>
      <c r="B74" s="5">
        <f t="shared" si="1"/>
        <v>46094</v>
      </c>
      <c r="C74" s="7"/>
      <c r="D74" s="7"/>
      <c r="E74" s="7"/>
      <c r="F74" s="3" t="s">
        <v>11</v>
      </c>
      <c r="G74" s="7" t="s">
        <v>59</v>
      </c>
      <c r="H74" s="3" t="s">
        <v>13</v>
      </c>
      <c r="I74" s="3" t="s">
        <v>18</v>
      </c>
    </row>
    <row r="75" spans="1:9" s="3" customFormat="1" ht="28.8" x14ac:dyDescent="0.3">
      <c r="A75" s="3" t="s">
        <v>7</v>
      </c>
      <c r="B75" s="5">
        <f t="shared" si="1"/>
        <v>46095</v>
      </c>
      <c r="D75" s="7" t="s">
        <v>171</v>
      </c>
      <c r="F75" s="7"/>
      <c r="G75" s="7" t="s">
        <v>193</v>
      </c>
    </row>
    <row r="76" spans="1:9" s="3" customFormat="1" ht="72" x14ac:dyDescent="0.3">
      <c r="A76" s="3" t="s">
        <v>8</v>
      </c>
      <c r="B76" s="5">
        <f t="shared" si="1"/>
        <v>46096</v>
      </c>
      <c r="C76" s="7" t="s">
        <v>33</v>
      </c>
      <c r="D76" s="7" t="s">
        <v>41</v>
      </c>
      <c r="E76" s="7" t="s">
        <v>21</v>
      </c>
      <c r="F76" s="7" t="s">
        <v>52</v>
      </c>
      <c r="G76" s="7" t="s">
        <v>33</v>
      </c>
      <c r="H76" s="7" t="s">
        <v>22</v>
      </c>
      <c r="I76" s="7" t="s">
        <v>22</v>
      </c>
    </row>
    <row r="77" spans="1:9" s="3" customFormat="1" x14ac:dyDescent="0.3">
      <c r="A77" s="3" t="s">
        <v>2</v>
      </c>
      <c r="B77" s="5">
        <f t="shared" si="1"/>
        <v>46097</v>
      </c>
      <c r="D77" s="3" t="s">
        <v>162</v>
      </c>
      <c r="E77" s="3" t="s">
        <v>81</v>
      </c>
      <c r="F77" s="7" t="s">
        <v>15</v>
      </c>
    </row>
    <row r="78" spans="1:9" s="3" customFormat="1" x14ac:dyDescent="0.3">
      <c r="A78" s="3" t="s">
        <v>3</v>
      </c>
      <c r="B78" s="5">
        <f t="shared" si="1"/>
        <v>46098</v>
      </c>
      <c r="E78" s="3" t="s">
        <v>89</v>
      </c>
      <c r="F78" s="3" t="s">
        <v>31</v>
      </c>
    </row>
    <row r="79" spans="1:9" s="3" customFormat="1" ht="28.8" x14ac:dyDescent="0.3">
      <c r="A79" s="3" t="s">
        <v>4</v>
      </c>
      <c r="B79" s="5">
        <f t="shared" si="1"/>
        <v>46099</v>
      </c>
      <c r="C79" s="3" t="s">
        <v>185</v>
      </c>
      <c r="D79" s="7" t="s">
        <v>185</v>
      </c>
      <c r="E79" s="3" t="s">
        <v>83</v>
      </c>
      <c r="G79" s="7" t="s">
        <v>184</v>
      </c>
      <c r="H79" s="3" t="s">
        <v>13</v>
      </c>
    </row>
    <row r="80" spans="1:9" s="3" customFormat="1" ht="43.2" x14ac:dyDescent="0.3">
      <c r="A80" s="3" t="s">
        <v>5</v>
      </c>
      <c r="B80" s="5">
        <f t="shared" si="1"/>
        <v>46100</v>
      </c>
      <c r="C80" s="7" t="s">
        <v>126</v>
      </c>
      <c r="G80" s="7" t="s">
        <v>157</v>
      </c>
    </row>
    <row r="81" spans="1:9" s="3" customFormat="1" x14ac:dyDescent="0.3">
      <c r="A81" s="3" t="s">
        <v>6</v>
      </c>
      <c r="B81" s="5">
        <f t="shared" si="1"/>
        <v>46101</v>
      </c>
      <c r="C81" s="7"/>
      <c r="D81" s="7"/>
      <c r="E81" s="7"/>
      <c r="G81" s="7" t="s">
        <v>1</v>
      </c>
      <c r="H81" s="3" t="s">
        <v>13</v>
      </c>
    </row>
    <row r="82" spans="1:9" s="3" customFormat="1" ht="28.8" x14ac:dyDescent="0.3">
      <c r="A82" s="3" t="s">
        <v>7</v>
      </c>
      <c r="B82" s="5">
        <f>1+B81</f>
        <v>46102</v>
      </c>
      <c r="C82" s="7" t="s">
        <v>64</v>
      </c>
      <c r="D82" s="7" t="s">
        <v>64</v>
      </c>
      <c r="E82" s="7"/>
      <c r="F82" s="7"/>
      <c r="H82" s="7" t="s">
        <v>64</v>
      </c>
    </row>
    <row r="83" spans="1:9" s="3" customFormat="1" ht="57.6" x14ac:dyDescent="0.3">
      <c r="A83" s="3" t="s">
        <v>8</v>
      </c>
      <c r="B83" s="5">
        <f t="shared" si="1"/>
        <v>46103</v>
      </c>
      <c r="C83" s="7" t="s">
        <v>172</v>
      </c>
      <c r="D83" s="7" t="s">
        <v>173</v>
      </c>
      <c r="E83" s="7" t="s">
        <v>174</v>
      </c>
      <c r="F83" s="7" t="s">
        <v>172</v>
      </c>
      <c r="G83" s="7" t="s">
        <v>172</v>
      </c>
      <c r="H83" s="7" t="s">
        <v>175</v>
      </c>
      <c r="I83" s="7" t="s">
        <v>175</v>
      </c>
    </row>
    <row r="84" spans="1:9" s="3" customFormat="1" ht="28.8" x14ac:dyDescent="0.3">
      <c r="A84" s="3" t="s">
        <v>2</v>
      </c>
      <c r="B84" s="5">
        <f t="shared" si="1"/>
        <v>46104</v>
      </c>
      <c r="E84" s="7" t="s">
        <v>194</v>
      </c>
      <c r="F84" s="3" t="s">
        <v>15</v>
      </c>
    </row>
    <row r="85" spans="1:9" s="3" customFormat="1" x14ac:dyDescent="0.3">
      <c r="A85" s="3" t="s">
        <v>3</v>
      </c>
      <c r="B85" s="5">
        <f t="shared" si="1"/>
        <v>46105</v>
      </c>
      <c r="F85" s="3" t="s">
        <v>31</v>
      </c>
    </row>
    <row r="86" spans="1:9" s="3" customFormat="1" x14ac:dyDescent="0.3">
      <c r="A86" s="3" t="s">
        <v>4</v>
      </c>
      <c r="B86" s="5">
        <f t="shared" si="1"/>
        <v>46106</v>
      </c>
      <c r="D86" s="3" t="s">
        <v>141</v>
      </c>
      <c r="E86" s="3" t="s">
        <v>141</v>
      </c>
      <c r="G86" s="7" t="s">
        <v>91</v>
      </c>
      <c r="H86" s="3" t="s">
        <v>13</v>
      </c>
    </row>
    <row r="87" spans="1:9" s="3" customFormat="1" x14ac:dyDescent="0.3">
      <c r="A87" s="3" t="s">
        <v>5</v>
      </c>
      <c r="B87" s="5">
        <f t="shared" si="1"/>
        <v>46107</v>
      </c>
      <c r="C87" s="7" t="s">
        <v>125</v>
      </c>
      <c r="D87" s="7" t="s">
        <v>165</v>
      </c>
      <c r="E87" s="7" t="s">
        <v>44</v>
      </c>
      <c r="F87" s="7"/>
      <c r="G87" s="7"/>
      <c r="H87" s="7"/>
      <c r="I87" s="7"/>
    </row>
    <row r="88" spans="1:9" s="3" customFormat="1" x14ac:dyDescent="0.3">
      <c r="A88" s="3" t="s">
        <v>6</v>
      </c>
      <c r="B88" s="5">
        <f t="shared" si="1"/>
        <v>46108</v>
      </c>
      <c r="C88" s="7"/>
      <c r="D88" s="7"/>
      <c r="G88" s="7" t="s">
        <v>1</v>
      </c>
      <c r="H88" s="7" t="s">
        <v>48</v>
      </c>
      <c r="I88" s="7"/>
    </row>
    <row r="89" spans="1:9" s="3" customFormat="1" x14ac:dyDescent="0.3">
      <c r="A89" s="3" t="s">
        <v>7</v>
      </c>
      <c r="B89" s="5">
        <f t="shared" si="1"/>
        <v>46109</v>
      </c>
      <c r="C89" s="7"/>
      <c r="F89" s="7" t="s">
        <v>86</v>
      </c>
    </row>
    <row r="90" spans="1:9" s="3" customFormat="1" ht="72" x14ac:dyDescent="0.3">
      <c r="A90" s="3" t="s">
        <v>8</v>
      </c>
      <c r="B90" s="5">
        <f t="shared" si="1"/>
        <v>46110</v>
      </c>
      <c r="C90" s="7" t="s">
        <v>38</v>
      </c>
      <c r="D90" s="7" t="s">
        <v>46</v>
      </c>
      <c r="E90" s="7" t="s">
        <v>24</v>
      </c>
      <c r="F90" s="7" t="s">
        <v>38</v>
      </c>
      <c r="G90" s="7" t="s">
        <v>58</v>
      </c>
      <c r="H90" s="7" t="s">
        <v>25</v>
      </c>
      <c r="I90" s="3" t="s">
        <v>25</v>
      </c>
    </row>
    <row r="91" spans="1:9" s="3" customFormat="1" x14ac:dyDescent="0.3">
      <c r="A91" s="3" t="s">
        <v>2</v>
      </c>
      <c r="B91" s="5">
        <f t="shared" si="1"/>
        <v>46111</v>
      </c>
      <c r="E91" s="3" t="s">
        <v>142</v>
      </c>
      <c r="F91" s="3" t="s">
        <v>15</v>
      </c>
    </row>
    <row r="92" spans="1:9" s="3" customFormat="1" x14ac:dyDescent="0.3">
      <c r="A92" s="3" t="s">
        <v>3</v>
      </c>
      <c r="B92" s="5">
        <f t="shared" si="1"/>
        <v>46112</v>
      </c>
    </row>
    <row r="93" spans="1:9" s="3" customFormat="1" x14ac:dyDescent="0.3">
      <c r="A93" s="3" t="s">
        <v>4</v>
      </c>
      <c r="B93" s="5">
        <f t="shared" si="1"/>
        <v>46113</v>
      </c>
      <c r="G93" s="3" t="s">
        <v>1</v>
      </c>
      <c r="H93" s="3" t="s">
        <v>13</v>
      </c>
    </row>
    <row r="94" spans="1:9" s="3" customFormat="1" x14ac:dyDescent="0.3">
      <c r="A94" s="3" t="s">
        <v>5</v>
      </c>
      <c r="B94" s="5">
        <f t="shared" si="1"/>
        <v>46114</v>
      </c>
      <c r="C94" s="7" t="s">
        <v>125</v>
      </c>
      <c r="F94" s="7"/>
    </row>
    <row r="95" spans="1:9" s="3" customFormat="1" ht="43.2" x14ac:dyDescent="0.3">
      <c r="A95" s="3" t="s">
        <v>6</v>
      </c>
      <c r="B95" s="5">
        <f t="shared" si="1"/>
        <v>46115</v>
      </c>
      <c r="C95" s="7" t="s">
        <v>110</v>
      </c>
      <c r="D95" s="7" t="s">
        <v>110</v>
      </c>
      <c r="E95" s="3" t="s">
        <v>110</v>
      </c>
      <c r="F95" s="7" t="s">
        <v>197</v>
      </c>
      <c r="G95" s="7" t="s">
        <v>198</v>
      </c>
      <c r="H95" s="7" t="s">
        <v>111</v>
      </c>
      <c r="I95" s="7" t="s">
        <v>110</v>
      </c>
    </row>
    <row r="96" spans="1:9" s="3" customFormat="1" ht="43.2" x14ac:dyDescent="0.3">
      <c r="A96" s="3" t="s">
        <v>7</v>
      </c>
      <c r="B96" s="5">
        <f t="shared" si="1"/>
        <v>46116</v>
      </c>
      <c r="C96" s="3" t="s">
        <v>201</v>
      </c>
      <c r="D96" s="3" t="s">
        <v>201</v>
      </c>
      <c r="E96" s="3" t="s">
        <v>201</v>
      </c>
      <c r="F96" s="7" t="s">
        <v>204</v>
      </c>
      <c r="G96" s="7" t="s">
        <v>201</v>
      </c>
      <c r="H96" s="3" t="s">
        <v>201</v>
      </c>
      <c r="I96" s="7" t="s">
        <v>201</v>
      </c>
    </row>
    <row r="97" spans="1:9" s="3" customFormat="1" ht="72" x14ac:dyDescent="0.3">
      <c r="A97" s="3" t="s">
        <v>8</v>
      </c>
      <c r="B97" s="5">
        <f t="shared" si="1"/>
        <v>46117</v>
      </c>
      <c r="C97" s="7" t="s">
        <v>38</v>
      </c>
      <c r="D97" s="7" t="s">
        <v>39</v>
      </c>
      <c r="E97" s="7" t="s">
        <v>24</v>
      </c>
      <c r="F97" s="7" t="s">
        <v>112</v>
      </c>
      <c r="G97" s="7" t="s">
        <v>39</v>
      </c>
      <c r="H97" s="7" t="s">
        <v>16</v>
      </c>
      <c r="I97" s="7" t="s">
        <v>25</v>
      </c>
    </row>
    <row r="98" spans="1:9" s="3" customFormat="1" x14ac:dyDescent="0.3">
      <c r="A98" s="3" t="s">
        <v>2</v>
      </c>
      <c r="B98" s="5">
        <f t="shared" si="1"/>
        <v>46118</v>
      </c>
    </row>
    <row r="99" spans="1:9" s="3" customFormat="1" x14ac:dyDescent="0.3">
      <c r="A99" s="3" t="s">
        <v>3</v>
      </c>
      <c r="B99" s="5">
        <f t="shared" si="1"/>
        <v>46119</v>
      </c>
      <c r="D99" s="7"/>
      <c r="F99" s="3" t="s">
        <v>31</v>
      </c>
    </row>
    <row r="100" spans="1:9" s="3" customFormat="1" x14ac:dyDescent="0.3">
      <c r="A100" s="3" t="s">
        <v>4</v>
      </c>
      <c r="B100" s="5">
        <f t="shared" si="1"/>
        <v>46120</v>
      </c>
      <c r="C100" s="3" t="s">
        <v>169</v>
      </c>
      <c r="D100" s="3" t="s">
        <v>169</v>
      </c>
      <c r="G100" s="3" t="s">
        <v>1</v>
      </c>
      <c r="H100" s="3" t="s">
        <v>13</v>
      </c>
    </row>
    <row r="101" spans="1:9" s="3" customFormat="1" x14ac:dyDescent="0.3">
      <c r="A101" s="3" t="s">
        <v>5</v>
      </c>
      <c r="B101" s="5">
        <f t="shared" si="1"/>
        <v>46121</v>
      </c>
      <c r="C101" s="7" t="s">
        <v>125</v>
      </c>
      <c r="D101" s="7"/>
      <c r="F101" s="7"/>
    </row>
    <row r="102" spans="1:9" s="3" customFormat="1" x14ac:dyDescent="0.3">
      <c r="A102" s="3" t="s">
        <v>6</v>
      </c>
      <c r="B102" s="5">
        <f t="shared" si="1"/>
        <v>46122</v>
      </c>
      <c r="C102" s="7"/>
      <c r="D102" s="7"/>
      <c r="G102" s="7" t="s">
        <v>1</v>
      </c>
      <c r="H102" s="3" t="s">
        <v>13</v>
      </c>
      <c r="I102" s="7"/>
    </row>
    <row r="103" spans="1:9" s="3" customFormat="1" ht="28.8" x14ac:dyDescent="0.3">
      <c r="A103" s="3" t="s">
        <v>7</v>
      </c>
      <c r="B103" s="5">
        <f t="shared" si="1"/>
        <v>46123</v>
      </c>
      <c r="C103" s="7"/>
      <c r="D103" s="7" t="s">
        <v>131</v>
      </c>
      <c r="F103" s="7" t="s">
        <v>122</v>
      </c>
      <c r="G103" s="3" t="s">
        <v>132</v>
      </c>
      <c r="I103" s="7"/>
    </row>
    <row r="104" spans="1:9" s="3" customFormat="1" ht="72" x14ac:dyDescent="0.3">
      <c r="A104" s="3" t="s">
        <v>8</v>
      </c>
      <c r="B104" s="5">
        <f t="shared" si="1"/>
        <v>46124</v>
      </c>
      <c r="C104" s="7" t="s">
        <v>33</v>
      </c>
      <c r="D104" s="7" t="s">
        <v>41</v>
      </c>
      <c r="E104" s="7" t="s">
        <v>21</v>
      </c>
      <c r="F104" s="7" t="s">
        <v>33</v>
      </c>
      <c r="G104" s="7" t="s">
        <v>53</v>
      </c>
      <c r="H104" s="7" t="s">
        <v>30</v>
      </c>
      <c r="I104" s="7" t="s">
        <v>30</v>
      </c>
    </row>
    <row r="105" spans="1:9" s="3" customFormat="1" x14ac:dyDescent="0.3">
      <c r="A105" s="3" t="s">
        <v>2</v>
      </c>
      <c r="B105" s="5">
        <f t="shared" si="1"/>
        <v>46125</v>
      </c>
      <c r="E105" s="7" t="s">
        <v>119</v>
      </c>
      <c r="F105" s="3" t="s">
        <v>15</v>
      </c>
    </row>
    <row r="106" spans="1:9" s="3" customFormat="1" x14ac:dyDescent="0.3">
      <c r="A106" s="3" t="s">
        <v>3</v>
      </c>
      <c r="B106" s="5">
        <f t="shared" si="1"/>
        <v>46126</v>
      </c>
      <c r="C106" s="3" t="s">
        <v>61</v>
      </c>
      <c r="E106" s="3" t="s">
        <v>200</v>
      </c>
      <c r="F106" s="3" t="s">
        <v>31</v>
      </c>
    </row>
    <row r="107" spans="1:9" s="3" customFormat="1" ht="43.2" x14ac:dyDescent="0.3">
      <c r="A107" s="3" t="s">
        <v>4</v>
      </c>
      <c r="B107" s="5">
        <f t="shared" si="1"/>
        <v>46127</v>
      </c>
      <c r="D107" s="3" t="s">
        <v>134</v>
      </c>
      <c r="G107" s="7" t="s">
        <v>135</v>
      </c>
      <c r="H107" s="3" t="s">
        <v>13</v>
      </c>
      <c r="I107" s="7"/>
    </row>
    <row r="108" spans="1:9" s="3" customFormat="1" ht="43.2" x14ac:dyDescent="0.3">
      <c r="A108" s="3" t="s">
        <v>5</v>
      </c>
      <c r="B108" s="5">
        <f t="shared" si="1"/>
        <v>46128</v>
      </c>
      <c r="C108" s="7" t="s">
        <v>126</v>
      </c>
      <c r="E108" s="7"/>
    </row>
    <row r="109" spans="1:9" s="3" customFormat="1" ht="28.8" x14ac:dyDescent="0.3">
      <c r="A109" s="3" t="s">
        <v>6</v>
      </c>
      <c r="B109" s="5">
        <f t="shared" si="1"/>
        <v>46129</v>
      </c>
      <c r="F109" s="7"/>
      <c r="G109" s="7" t="s">
        <v>1</v>
      </c>
      <c r="H109" s="7" t="s">
        <v>94</v>
      </c>
      <c r="I109" s="7"/>
    </row>
    <row r="110" spans="1:9" s="3" customFormat="1" ht="43.2" x14ac:dyDescent="0.3">
      <c r="A110" s="3" t="s">
        <v>7</v>
      </c>
      <c r="B110" s="5">
        <f t="shared" si="1"/>
        <v>46130</v>
      </c>
      <c r="C110" s="7" t="s">
        <v>151</v>
      </c>
      <c r="D110" s="7" t="s">
        <v>151</v>
      </c>
      <c r="E110" s="3" t="s">
        <v>130</v>
      </c>
      <c r="F110" s="7" t="s">
        <v>130</v>
      </c>
      <c r="G110" s="7" t="s">
        <v>130</v>
      </c>
      <c r="H110" s="3" t="s">
        <v>64</v>
      </c>
      <c r="I110" s="7"/>
    </row>
    <row r="111" spans="1:9" s="3" customFormat="1" ht="57.6" x14ac:dyDescent="0.3">
      <c r="A111" s="3" t="s">
        <v>8</v>
      </c>
      <c r="B111" s="5">
        <f t="shared" si="1"/>
        <v>46131</v>
      </c>
      <c r="C111" s="7" t="s">
        <v>38</v>
      </c>
      <c r="D111" s="7" t="s">
        <v>46</v>
      </c>
      <c r="E111" s="7" t="s">
        <v>14</v>
      </c>
      <c r="F111" s="7" t="s">
        <v>38</v>
      </c>
      <c r="G111" s="7" t="s">
        <v>38</v>
      </c>
      <c r="H111" s="7" t="s">
        <v>16</v>
      </c>
      <c r="I111" s="7" t="s">
        <v>16</v>
      </c>
    </row>
    <row r="112" spans="1:9" s="3" customFormat="1" ht="28.8" x14ac:dyDescent="0.3">
      <c r="A112" s="3" t="s">
        <v>2</v>
      </c>
      <c r="B112" s="5">
        <f t="shared" si="1"/>
        <v>46132</v>
      </c>
      <c r="D112" s="7" t="s">
        <v>189</v>
      </c>
      <c r="E112" s="7" t="s">
        <v>81</v>
      </c>
      <c r="F112" s="3" t="s">
        <v>15</v>
      </c>
      <c r="H112" s="3" t="s">
        <v>196</v>
      </c>
    </row>
    <row r="113" spans="1:9" s="3" customFormat="1" x14ac:dyDescent="0.3">
      <c r="A113" s="3" t="s">
        <v>3</v>
      </c>
      <c r="B113" s="5">
        <f t="shared" si="1"/>
        <v>46133</v>
      </c>
      <c r="E113" s="3" t="s">
        <v>206</v>
      </c>
      <c r="F113" s="3" t="s">
        <v>10</v>
      </c>
    </row>
    <row r="114" spans="1:9" s="3" customFormat="1" ht="28.8" x14ac:dyDescent="0.3">
      <c r="A114" s="3" t="s">
        <v>4</v>
      </c>
      <c r="B114" s="5">
        <f t="shared" si="1"/>
        <v>46134</v>
      </c>
      <c r="C114" s="3" t="s">
        <v>179</v>
      </c>
      <c r="D114" s="3" t="s">
        <v>179</v>
      </c>
      <c r="E114" s="3" t="s">
        <v>179</v>
      </c>
      <c r="F114" s="3" t="s">
        <v>179</v>
      </c>
      <c r="G114" s="7" t="s">
        <v>180</v>
      </c>
      <c r="H114" s="7" t="s">
        <v>181</v>
      </c>
      <c r="I114" s="3" t="s">
        <v>179</v>
      </c>
    </row>
    <row r="115" spans="1:9" s="3" customFormat="1" x14ac:dyDescent="0.3">
      <c r="A115" s="3" t="s">
        <v>5</v>
      </c>
      <c r="B115" s="5">
        <f t="shared" si="1"/>
        <v>46135</v>
      </c>
      <c r="C115" s="3" t="s">
        <v>125</v>
      </c>
    </row>
    <row r="116" spans="1:9" s="3" customFormat="1" ht="43.2" x14ac:dyDescent="0.3">
      <c r="A116" s="3" t="s">
        <v>6</v>
      </c>
      <c r="B116" s="5">
        <f t="shared" si="1"/>
        <v>46136</v>
      </c>
      <c r="C116" s="7" t="s">
        <v>176</v>
      </c>
      <c r="D116" s="7" t="s">
        <v>176</v>
      </c>
      <c r="E116" s="7" t="s">
        <v>177</v>
      </c>
      <c r="F116" s="7" t="s">
        <v>177</v>
      </c>
      <c r="G116" s="7" t="s">
        <v>190</v>
      </c>
      <c r="H116" s="3" t="s">
        <v>13</v>
      </c>
      <c r="I116" s="7"/>
    </row>
    <row r="117" spans="1:9" s="3" customFormat="1" x14ac:dyDescent="0.3">
      <c r="A117" s="3" t="s">
        <v>7</v>
      </c>
      <c r="B117" s="5">
        <f t="shared" si="1"/>
        <v>46137</v>
      </c>
      <c r="F117" s="7"/>
    </row>
    <row r="118" spans="1:9" s="3" customFormat="1" ht="72" x14ac:dyDescent="0.3">
      <c r="A118" s="3" t="s">
        <v>8</v>
      </c>
      <c r="B118" s="5">
        <f t="shared" si="1"/>
        <v>46138</v>
      </c>
      <c r="C118" s="7" t="s">
        <v>33</v>
      </c>
      <c r="D118" s="7" t="s">
        <v>40</v>
      </c>
      <c r="E118" s="7" t="s">
        <v>21</v>
      </c>
      <c r="F118" s="7" t="s">
        <v>33</v>
      </c>
      <c r="G118" s="7" t="s">
        <v>33</v>
      </c>
      <c r="H118" s="7" t="s">
        <v>22</v>
      </c>
      <c r="I118" s="7" t="s">
        <v>22</v>
      </c>
    </row>
    <row r="119" spans="1:9" s="3" customFormat="1" x14ac:dyDescent="0.3">
      <c r="A119" s="3" t="s">
        <v>2</v>
      </c>
      <c r="B119" s="5">
        <f t="shared" si="1"/>
        <v>46139</v>
      </c>
    </row>
    <row r="120" spans="1:9" s="3" customFormat="1" x14ac:dyDescent="0.3">
      <c r="A120" s="3" t="s">
        <v>3</v>
      </c>
      <c r="B120" s="5">
        <f t="shared" si="1"/>
        <v>46140</v>
      </c>
      <c r="F120" s="3" t="s">
        <v>10</v>
      </c>
    </row>
    <row r="121" spans="1:9" s="3" customFormat="1" x14ac:dyDescent="0.3">
      <c r="A121" s="3" t="s">
        <v>4</v>
      </c>
      <c r="B121" s="5">
        <f t="shared" si="1"/>
        <v>46141</v>
      </c>
      <c r="G121" s="3" t="s">
        <v>1</v>
      </c>
      <c r="H121" s="3" t="s">
        <v>13</v>
      </c>
    </row>
    <row r="122" spans="1:9" s="3" customFormat="1" x14ac:dyDescent="0.3">
      <c r="A122" s="3" t="s">
        <v>5</v>
      </c>
      <c r="B122" s="5">
        <f t="shared" si="1"/>
        <v>46142</v>
      </c>
      <c r="C122" s="3" t="s">
        <v>125</v>
      </c>
      <c r="E122" s="3" t="s">
        <v>203</v>
      </c>
    </row>
    <row r="123" spans="1:9" s="3" customFormat="1" x14ac:dyDescent="0.3">
      <c r="A123" s="3" t="s">
        <v>6</v>
      </c>
      <c r="B123" s="5">
        <f t="shared" si="1"/>
        <v>46143</v>
      </c>
      <c r="C123" s="7"/>
      <c r="D123" s="7"/>
      <c r="G123" s="7" t="s">
        <v>1</v>
      </c>
      <c r="H123" s="3" t="s">
        <v>13</v>
      </c>
      <c r="I123" s="7"/>
    </row>
    <row r="124" spans="1:9" s="3" customFormat="1" x14ac:dyDescent="0.3">
      <c r="A124" s="3" t="s">
        <v>7</v>
      </c>
      <c r="B124" s="5">
        <f t="shared" si="1"/>
        <v>46144</v>
      </c>
      <c r="F124" s="7" t="s">
        <v>86</v>
      </c>
    </row>
    <row r="125" spans="1:9" s="3" customFormat="1" ht="72" x14ac:dyDescent="0.3">
      <c r="A125" s="3" t="s">
        <v>8</v>
      </c>
      <c r="B125" s="5">
        <f t="shared" si="1"/>
        <v>46145</v>
      </c>
      <c r="C125" s="7" t="s">
        <v>38</v>
      </c>
      <c r="D125" s="7" t="s">
        <v>39</v>
      </c>
      <c r="E125" s="7" t="s">
        <v>14</v>
      </c>
      <c r="F125" s="7" t="s">
        <v>65</v>
      </c>
      <c r="G125" s="7" t="s">
        <v>38</v>
      </c>
      <c r="H125" s="7" t="s">
        <v>16</v>
      </c>
      <c r="I125" s="7" t="s">
        <v>17</v>
      </c>
    </row>
    <row r="126" spans="1:9" s="3" customFormat="1" x14ac:dyDescent="0.3">
      <c r="A126" s="3" t="s">
        <v>2</v>
      </c>
      <c r="B126" s="5">
        <f t="shared" si="1"/>
        <v>46146</v>
      </c>
      <c r="F126" s="3" t="s">
        <v>15</v>
      </c>
    </row>
    <row r="127" spans="1:9" s="3" customFormat="1" ht="28.8" x14ac:dyDescent="0.3">
      <c r="A127" s="3" t="s">
        <v>3</v>
      </c>
      <c r="B127" s="5">
        <f t="shared" si="1"/>
        <v>46147</v>
      </c>
      <c r="D127" s="3" t="s">
        <v>144</v>
      </c>
      <c r="E127" s="3" t="s">
        <v>144</v>
      </c>
      <c r="F127" s="7" t="s">
        <v>202</v>
      </c>
      <c r="G127" s="3" t="s">
        <v>144</v>
      </c>
    </row>
    <row r="128" spans="1:9" s="3" customFormat="1" x14ac:dyDescent="0.3">
      <c r="A128" s="3" t="s">
        <v>4</v>
      </c>
      <c r="B128" s="5">
        <f t="shared" si="1"/>
        <v>46148</v>
      </c>
      <c r="G128" s="3" t="s">
        <v>1</v>
      </c>
      <c r="H128" s="3" t="s">
        <v>13</v>
      </c>
    </row>
    <row r="129" spans="1:9" s="3" customFormat="1" x14ac:dyDescent="0.3">
      <c r="A129" s="3" t="s">
        <v>5</v>
      </c>
      <c r="B129" s="5">
        <f t="shared" si="1"/>
        <v>46149</v>
      </c>
      <c r="C129" s="3" t="s">
        <v>125</v>
      </c>
      <c r="E129" s="3" t="s">
        <v>79</v>
      </c>
      <c r="F129" s="3" t="s">
        <v>90</v>
      </c>
    </row>
    <row r="130" spans="1:9" s="3" customFormat="1" ht="28.8" x14ac:dyDescent="0.3">
      <c r="A130" s="3" t="s">
        <v>6</v>
      </c>
      <c r="B130" s="5">
        <f t="shared" si="1"/>
        <v>46150</v>
      </c>
      <c r="C130" s="7"/>
      <c r="D130" s="7"/>
      <c r="F130" s="7" t="s">
        <v>191</v>
      </c>
      <c r="G130" s="7" t="s">
        <v>192</v>
      </c>
      <c r="H130" s="3" t="s">
        <v>13</v>
      </c>
      <c r="I130" s="7"/>
    </row>
    <row r="131" spans="1:9" s="3" customFormat="1" ht="28.8" x14ac:dyDescent="0.3">
      <c r="A131" s="3" t="s">
        <v>7</v>
      </c>
      <c r="B131" s="5">
        <f t="shared" si="1"/>
        <v>46151</v>
      </c>
      <c r="D131" s="3" t="s">
        <v>131</v>
      </c>
      <c r="F131" s="7" t="s">
        <v>183</v>
      </c>
      <c r="G131" s="7" t="s">
        <v>188</v>
      </c>
    </row>
    <row r="132" spans="1:9" s="3" customFormat="1" ht="72" x14ac:dyDescent="0.3">
      <c r="A132" s="3" t="s">
        <v>8</v>
      </c>
      <c r="B132" s="5">
        <f t="shared" ref="B132:B195" si="2">1+B131</f>
        <v>46152</v>
      </c>
      <c r="C132" s="7" t="s">
        <v>33</v>
      </c>
      <c r="D132" s="7" t="s">
        <v>40</v>
      </c>
      <c r="E132" s="7" t="s">
        <v>21</v>
      </c>
      <c r="F132" s="7" t="s">
        <v>33</v>
      </c>
      <c r="G132" s="7" t="s">
        <v>33</v>
      </c>
      <c r="H132" s="7" t="s">
        <v>22</v>
      </c>
      <c r="I132" s="7" t="s">
        <v>22</v>
      </c>
    </row>
    <row r="133" spans="1:9" s="3" customFormat="1" x14ac:dyDescent="0.3">
      <c r="A133" s="3" t="s">
        <v>2</v>
      </c>
      <c r="B133" s="5">
        <f t="shared" si="2"/>
        <v>46153</v>
      </c>
      <c r="E133" s="3" t="s">
        <v>178</v>
      </c>
      <c r="F133" s="3" t="s">
        <v>15</v>
      </c>
    </row>
    <row r="134" spans="1:9" s="3" customFormat="1" x14ac:dyDescent="0.3">
      <c r="A134" s="3" t="s">
        <v>3</v>
      </c>
      <c r="B134" s="5">
        <f t="shared" si="2"/>
        <v>46154</v>
      </c>
      <c r="C134" s="3" t="s">
        <v>61</v>
      </c>
      <c r="F134" s="3" t="s">
        <v>10</v>
      </c>
      <c r="I134" s="7"/>
    </row>
    <row r="135" spans="1:9" s="3" customFormat="1" x14ac:dyDescent="0.3">
      <c r="A135" s="3" t="s">
        <v>4</v>
      </c>
      <c r="B135" s="5">
        <f t="shared" si="2"/>
        <v>46155</v>
      </c>
      <c r="G135" s="3" t="s">
        <v>1</v>
      </c>
      <c r="H135" s="3" t="s">
        <v>13</v>
      </c>
    </row>
    <row r="136" spans="1:9" s="3" customFormat="1" x14ac:dyDescent="0.3">
      <c r="A136" s="3" t="s">
        <v>5</v>
      </c>
      <c r="B136" s="5">
        <f t="shared" si="2"/>
        <v>46156</v>
      </c>
      <c r="C136" s="3" t="s">
        <v>125</v>
      </c>
    </row>
    <row r="137" spans="1:9" s="3" customFormat="1" x14ac:dyDescent="0.3">
      <c r="A137" s="3" t="s">
        <v>6</v>
      </c>
      <c r="B137" s="5">
        <f t="shared" si="2"/>
        <v>46157</v>
      </c>
      <c r="C137" s="7"/>
      <c r="D137" s="7"/>
      <c r="G137" s="7" t="s">
        <v>1</v>
      </c>
      <c r="H137" s="7" t="s">
        <v>13</v>
      </c>
      <c r="I137" s="7"/>
    </row>
    <row r="138" spans="1:9" s="3" customFormat="1" x14ac:dyDescent="0.3">
      <c r="A138" s="3" t="s">
        <v>7</v>
      </c>
      <c r="B138" s="5">
        <f t="shared" si="2"/>
        <v>46158</v>
      </c>
      <c r="F138" s="7"/>
    </row>
    <row r="139" spans="1:9" s="3" customFormat="1" ht="72" x14ac:dyDescent="0.3">
      <c r="A139" s="3" t="s">
        <v>8</v>
      </c>
      <c r="B139" s="5">
        <f t="shared" si="2"/>
        <v>46159</v>
      </c>
      <c r="C139" s="7" t="s">
        <v>38</v>
      </c>
      <c r="D139" s="7" t="s">
        <v>46</v>
      </c>
      <c r="E139" s="7" t="s">
        <v>14</v>
      </c>
      <c r="F139" s="7" t="s">
        <v>66</v>
      </c>
      <c r="G139" s="7" t="s">
        <v>38</v>
      </c>
      <c r="H139" s="7" t="s">
        <v>16</v>
      </c>
      <c r="I139" s="3" t="s">
        <v>16</v>
      </c>
    </row>
    <row r="140" spans="1:9" s="3" customFormat="1" x14ac:dyDescent="0.3">
      <c r="A140" s="3" t="s">
        <v>2</v>
      </c>
      <c r="B140" s="5">
        <f t="shared" si="2"/>
        <v>46160</v>
      </c>
      <c r="E140" s="3" t="s">
        <v>81</v>
      </c>
      <c r="F140" s="3" t="s">
        <v>15</v>
      </c>
    </row>
    <row r="141" spans="1:9" s="3" customFormat="1" x14ac:dyDescent="0.3">
      <c r="A141" s="3" t="s">
        <v>3</v>
      </c>
      <c r="B141" s="5">
        <f t="shared" si="2"/>
        <v>46161</v>
      </c>
      <c r="F141" s="3" t="s">
        <v>10</v>
      </c>
    </row>
    <row r="142" spans="1:9" s="3" customFormat="1" ht="43.2" x14ac:dyDescent="0.3">
      <c r="A142" s="3" t="s">
        <v>4</v>
      </c>
      <c r="B142" s="5">
        <f t="shared" si="2"/>
        <v>46162</v>
      </c>
      <c r="D142" s="3" t="s">
        <v>134</v>
      </c>
      <c r="G142" s="7" t="s">
        <v>135</v>
      </c>
      <c r="I142" s="7"/>
    </row>
    <row r="143" spans="1:9" s="3" customFormat="1" ht="43.2" x14ac:dyDescent="0.3">
      <c r="A143" s="3" t="s">
        <v>5</v>
      </c>
      <c r="B143" s="5">
        <f t="shared" si="2"/>
        <v>46163</v>
      </c>
      <c r="C143" s="7" t="s">
        <v>126</v>
      </c>
    </row>
    <row r="144" spans="1:9" s="3" customFormat="1" ht="43.2" x14ac:dyDescent="0.3">
      <c r="A144" s="3" t="s">
        <v>6</v>
      </c>
      <c r="B144" s="5">
        <f t="shared" si="2"/>
        <v>46164</v>
      </c>
      <c r="C144" s="7" t="s">
        <v>167</v>
      </c>
      <c r="D144" s="7" t="s">
        <v>167</v>
      </c>
      <c r="G144" s="7" t="s">
        <v>1</v>
      </c>
      <c r="H144" s="7" t="s">
        <v>164</v>
      </c>
      <c r="I144" s="7"/>
    </row>
    <row r="145" spans="1:9" s="3" customFormat="1" ht="28.8" x14ac:dyDescent="0.3">
      <c r="A145" s="3" t="s">
        <v>7</v>
      </c>
      <c r="B145" s="5">
        <f t="shared" si="2"/>
        <v>46165</v>
      </c>
      <c r="C145" s="7" t="s">
        <v>64</v>
      </c>
      <c r="D145" s="7" t="s">
        <v>64</v>
      </c>
      <c r="F145" s="7"/>
      <c r="G145" s="7"/>
      <c r="H145" s="7" t="s">
        <v>64</v>
      </c>
    </row>
    <row r="146" spans="1:9" s="3" customFormat="1" ht="72" x14ac:dyDescent="0.3">
      <c r="A146" s="3" t="s">
        <v>8</v>
      </c>
      <c r="B146" s="5">
        <f t="shared" si="2"/>
        <v>46166</v>
      </c>
      <c r="C146" s="7" t="s">
        <v>38</v>
      </c>
      <c r="D146" s="7" t="s">
        <v>46</v>
      </c>
      <c r="E146" s="7" t="s">
        <v>14</v>
      </c>
      <c r="F146" s="7" t="s">
        <v>113</v>
      </c>
      <c r="G146" s="7" t="s">
        <v>38</v>
      </c>
      <c r="H146" s="7" t="s">
        <v>16</v>
      </c>
      <c r="I146" s="7" t="s">
        <v>16</v>
      </c>
    </row>
    <row r="147" spans="1:9" s="3" customFormat="1" x14ac:dyDescent="0.3">
      <c r="A147" s="3" t="s">
        <v>2</v>
      </c>
      <c r="B147" s="5">
        <f t="shared" si="2"/>
        <v>46167</v>
      </c>
      <c r="E147" s="7"/>
    </row>
    <row r="148" spans="1:9" s="3" customFormat="1" x14ac:dyDescent="0.3">
      <c r="A148" s="3" t="s">
        <v>3</v>
      </c>
      <c r="B148" s="5">
        <f t="shared" si="2"/>
        <v>46168</v>
      </c>
      <c r="E148" s="3" t="s">
        <v>199</v>
      </c>
      <c r="F148" s="3" t="s">
        <v>10</v>
      </c>
    </row>
    <row r="149" spans="1:9" s="3" customFormat="1" x14ac:dyDescent="0.3">
      <c r="A149" s="3" t="s">
        <v>4</v>
      </c>
      <c r="B149" s="5">
        <f t="shared" si="2"/>
        <v>46169</v>
      </c>
      <c r="G149" s="3" t="s">
        <v>1</v>
      </c>
      <c r="H149" s="3" t="s">
        <v>13</v>
      </c>
    </row>
    <row r="150" spans="1:9" s="3" customFormat="1" x14ac:dyDescent="0.3">
      <c r="A150" s="3" t="s">
        <v>5</v>
      </c>
      <c r="B150" s="5">
        <f t="shared" si="2"/>
        <v>46170</v>
      </c>
      <c r="C150" s="3" t="s">
        <v>125</v>
      </c>
    </row>
    <row r="151" spans="1:9" s="3" customFormat="1" x14ac:dyDescent="0.3">
      <c r="A151" s="3" t="s">
        <v>6</v>
      </c>
      <c r="B151" s="5">
        <f t="shared" si="2"/>
        <v>46171</v>
      </c>
      <c r="C151" s="7"/>
      <c r="D151" s="7"/>
      <c r="G151" s="7" t="s">
        <v>1</v>
      </c>
      <c r="H151" s="3" t="s">
        <v>13</v>
      </c>
      <c r="I151" s="7"/>
    </row>
    <row r="152" spans="1:9" s="3" customFormat="1" x14ac:dyDescent="0.3">
      <c r="A152" s="3" t="s">
        <v>7</v>
      </c>
      <c r="B152" s="5">
        <f t="shared" si="2"/>
        <v>46172</v>
      </c>
      <c r="F152" s="7" t="s">
        <v>80</v>
      </c>
      <c r="G152" s="3" t="s">
        <v>80</v>
      </c>
    </row>
    <row r="153" spans="1:9" s="3" customFormat="1" ht="72" x14ac:dyDescent="0.3">
      <c r="A153" s="3" t="s">
        <v>8</v>
      </c>
      <c r="B153" s="5">
        <f t="shared" si="2"/>
        <v>46173</v>
      </c>
      <c r="C153" s="7" t="s">
        <v>33</v>
      </c>
      <c r="D153" s="7" t="s">
        <v>41</v>
      </c>
      <c r="E153" s="7" t="s">
        <v>21</v>
      </c>
      <c r="F153" s="7" t="s">
        <v>33</v>
      </c>
      <c r="G153" s="7" t="s">
        <v>33</v>
      </c>
      <c r="H153" s="7" t="s">
        <v>22</v>
      </c>
      <c r="I153" s="7" t="s">
        <v>22</v>
      </c>
    </row>
    <row r="154" spans="1:9" s="3" customFormat="1" x14ac:dyDescent="0.3">
      <c r="A154" s="3" t="s">
        <v>2</v>
      </c>
      <c r="B154" s="5">
        <f t="shared" si="2"/>
        <v>46174</v>
      </c>
      <c r="E154" s="3" t="s">
        <v>89</v>
      </c>
      <c r="F154" s="3" t="s">
        <v>27</v>
      </c>
      <c r="H154" s="3" t="s">
        <v>196</v>
      </c>
    </row>
    <row r="155" spans="1:9" s="3" customFormat="1" x14ac:dyDescent="0.3">
      <c r="A155" s="3" t="s">
        <v>3</v>
      </c>
      <c r="B155" s="5">
        <f t="shared" si="2"/>
        <v>46175</v>
      </c>
      <c r="F155" s="3" t="s">
        <v>10</v>
      </c>
    </row>
    <row r="156" spans="1:9" s="3" customFormat="1" x14ac:dyDescent="0.3">
      <c r="A156" s="3" t="s">
        <v>4</v>
      </c>
      <c r="B156" s="5">
        <f t="shared" si="2"/>
        <v>46176</v>
      </c>
      <c r="G156" s="3" t="s">
        <v>1</v>
      </c>
      <c r="H156" s="3" t="s">
        <v>13</v>
      </c>
    </row>
    <row r="157" spans="1:9" s="3" customFormat="1" x14ac:dyDescent="0.3">
      <c r="A157" s="3" t="s">
        <v>5</v>
      </c>
      <c r="B157" s="5">
        <f t="shared" si="2"/>
        <v>46177</v>
      </c>
      <c r="C157" s="3" t="s">
        <v>125</v>
      </c>
    </row>
    <row r="158" spans="1:9" s="3" customFormat="1" x14ac:dyDescent="0.3">
      <c r="A158" s="3" t="s">
        <v>6</v>
      </c>
      <c r="B158" s="5">
        <f t="shared" si="2"/>
        <v>46178</v>
      </c>
      <c r="C158" s="7"/>
      <c r="D158" s="7"/>
      <c r="E158" s="7"/>
      <c r="F158" s="7"/>
      <c r="G158" s="7" t="s">
        <v>1</v>
      </c>
      <c r="H158" s="3" t="s">
        <v>13</v>
      </c>
      <c r="I158" s="7"/>
    </row>
    <row r="159" spans="1:9" s="3" customFormat="1" x14ac:dyDescent="0.3">
      <c r="A159" s="3" t="s">
        <v>7</v>
      </c>
      <c r="B159" s="5">
        <f t="shared" si="2"/>
        <v>46179</v>
      </c>
      <c r="F159" s="7"/>
    </row>
    <row r="160" spans="1:9" s="3" customFormat="1" ht="72" x14ac:dyDescent="0.3">
      <c r="A160" s="3" t="s">
        <v>8</v>
      </c>
      <c r="B160" s="5">
        <f t="shared" si="2"/>
        <v>46180</v>
      </c>
      <c r="C160" s="7" t="s">
        <v>67</v>
      </c>
      <c r="D160" s="7" t="s">
        <v>68</v>
      </c>
      <c r="E160" s="7" t="s">
        <v>69</v>
      </c>
      <c r="F160" s="7" t="s">
        <v>92</v>
      </c>
      <c r="G160" s="7" t="s">
        <v>70</v>
      </c>
      <c r="H160" s="7" t="s">
        <v>17</v>
      </c>
      <c r="I160" s="7" t="s">
        <v>17</v>
      </c>
    </row>
    <row r="161" spans="1:9" s="3" customFormat="1" x14ac:dyDescent="0.3">
      <c r="A161" s="3" t="s">
        <v>2</v>
      </c>
      <c r="B161" s="5">
        <f t="shared" si="2"/>
        <v>46181</v>
      </c>
      <c r="F161" s="3" t="s">
        <v>27</v>
      </c>
    </row>
    <row r="162" spans="1:9" s="3" customFormat="1" x14ac:dyDescent="0.3">
      <c r="A162" s="3" t="s">
        <v>3</v>
      </c>
      <c r="B162" s="5">
        <f t="shared" si="2"/>
        <v>46182</v>
      </c>
      <c r="C162" s="3" t="s">
        <v>61</v>
      </c>
      <c r="E162" s="7"/>
      <c r="F162" s="3" t="s">
        <v>10</v>
      </c>
    </row>
    <row r="163" spans="1:9" s="3" customFormat="1" x14ac:dyDescent="0.3">
      <c r="A163" s="3" t="s">
        <v>4</v>
      </c>
      <c r="B163" s="5">
        <f t="shared" si="2"/>
        <v>46183</v>
      </c>
      <c r="G163" s="3" t="s">
        <v>1</v>
      </c>
      <c r="H163" s="3" t="s">
        <v>13</v>
      </c>
    </row>
    <row r="164" spans="1:9" s="3" customFormat="1" x14ac:dyDescent="0.3">
      <c r="A164" s="3" t="s">
        <v>5</v>
      </c>
      <c r="B164" s="5">
        <f t="shared" si="2"/>
        <v>46184</v>
      </c>
      <c r="C164" s="3" t="s">
        <v>125</v>
      </c>
      <c r="E164" s="7"/>
    </row>
    <row r="165" spans="1:9" s="3" customFormat="1" x14ac:dyDescent="0.3">
      <c r="A165" s="3" t="s">
        <v>6</v>
      </c>
      <c r="B165" s="5">
        <f t="shared" si="2"/>
        <v>46185</v>
      </c>
      <c r="C165" s="7"/>
      <c r="D165" s="7"/>
      <c r="E165" s="7"/>
      <c r="F165" s="7"/>
      <c r="G165" s="7" t="s">
        <v>1</v>
      </c>
      <c r="H165" s="3" t="s">
        <v>13</v>
      </c>
      <c r="I165" s="7"/>
    </row>
    <row r="166" spans="1:9" s="3" customFormat="1" x14ac:dyDescent="0.3">
      <c r="A166" s="3" t="s">
        <v>7</v>
      </c>
      <c r="B166" s="5">
        <f t="shared" si="2"/>
        <v>46186</v>
      </c>
      <c r="D166" s="3" t="s">
        <v>131</v>
      </c>
      <c r="F166" s="7"/>
      <c r="G166" s="7" t="s">
        <v>132</v>
      </c>
      <c r="I166" s="7"/>
    </row>
    <row r="167" spans="1:9" s="3" customFormat="1" ht="72" x14ac:dyDescent="0.3">
      <c r="A167" s="3" t="s">
        <v>8</v>
      </c>
      <c r="B167" s="5">
        <f t="shared" si="2"/>
        <v>46187</v>
      </c>
      <c r="C167" s="7" t="s">
        <v>33</v>
      </c>
      <c r="D167" s="7" t="s">
        <v>41</v>
      </c>
      <c r="E167" s="7" t="s">
        <v>21</v>
      </c>
      <c r="F167" s="7" t="s">
        <v>33</v>
      </c>
      <c r="G167" s="7" t="s">
        <v>33</v>
      </c>
      <c r="H167" s="7" t="s">
        <v>22</v>
      </c>
      <c r="I167" s="7" t="s">
        <v>22</v>
      </c>
    </row>
    <row r="168" spans="1:9" s="3" customFormat="1" x14ac:dyDescent="0.3">
      <c r="A168" s="3" t="s">
        <v>2</v>
      </c>
      <c r="B168" s="5">
        <f t="shared" si="2"/>
        <v>46188</v>
      </c>
      <c r="E168" s="3" t="s">
        <v>81</v>
      </c>
      <c r="F168" s="3" t="s">
        <v>27</v>
      </c>
    </row>
    <row r="169" spans="1:9" s="3" customFormat="1" x14ac:dyDescent="0.3">
      <c r="A169" s="3" t="s">
        <v>3</v>
      </c>
      <c r="B169" s="5">
        <f t="shared" si="2"/>
        <v>46189</v>
      </c>
      <c r="E169" s="7" t="s">
        <v>205</v>
      </c>
      <c r="F169" s="3" t="s">
        <v>10</v>
      </c>
    </row>
    <row r="170" spans="1:9" s="3" customFormat="1" x14ac:dyDescent="0.3">
      <c r="A170" s="3" t="s">
        <v>4</v>
      </c>
      <c r="B170" s="5">
        <f t="shared" si="2"/>
        <v>46190</v>
      </c>
      <c r="G170" s="3" t="s">
        <v>1</v>
      </c>
      <c r="H170" s="3" t="s">
        <v>13</v>
      </c>
    </row>
    <row r="171" spans="1:9" s="3" customFormat="1" ht="43.2" x14ac:dyDescent="0.3">
      <c r="A171" s="3" t="s">
        <v>5</v>
      </c>
      <c r="B171" s="5">
        <f t="shared" si="2"/>
        <v>46191</v>
      </c>
      <c r="C171" s="7" t="s">
        <v>126</v>
      </c>
    </row>
    <row r="172" spans="1:9" s="3" customFormat="1" x14ac:dyDescent="0.3">
      <c r="A172" s="3" t="s">
        <v>6</v>
      </c>
      <c r="B172" s="5">
        <f t="shared" si="2"/>
        <v>46192</v>
      </c>
      <c r="C172" s="7"/>
      <c r="D172" s="7"/>
      <c r="E172" s="7"/>
      <c r="F172" s="7"/>
      <c r="G172" s="7" t="s">
        <v>1</v>
      </c>
      <c r="H172" s="3" t="s">
        <v>13</v>
      </c>
    </row>
    <row r="173" spans="1:9" s="3" customFormat="1" ht="28.8" x14ac:dyDescent="0.3">
      <c r="A173" s="3" t="s">
        <v>7</v>
      </c>
      <c r="B173" s="5">
        <f t="shared" si="2"/>
        <v>46193</v>
      </c>
      <c r="C173" s="7" t="s">
        <v>64</v>
      </c>
      <c r="D173" s="7" t="s">
        <v>64</v>
      </c>
      <c r="F173" s="7" t="s">
        <v>85</v>
      </c>
      <c r="G173" s="7" t="s">
        <v>85</v>
      </c>
      <c r="H173" s="7" t="s">
        <v>64</v>
      </c>
      <c r="I173" s="7"/>
    </row>
    <row r="174" spans="1:9" s="3" customFormat="1" ht="72" x14ac:dyDescent="0.3">
      <c r="A174" s="3" t="s">
        <v>8</v>
      </c>
      <c r="B174" s="5">
        <f t="shared" si="2"/>
        <v>46194</v>
      </c>
      <c r="C174" s="7" t="s">
        <v>38</v>
      </c>
      <c r="D174" s="7" t="s">
        <v>46</v>
      </c>
      <c r="E174" s="7" t="s">
        <v>14</v>
      </c>
      <c r="F174" s="7" t="s">
        <v>66</v>
      </c>
      <c r="G174" s="7" t="s">
        <v>38</v>
      </c>
      <c r="H174" s="7" t="s">
        <v>16</v>
      </c>
      <c r="I174" s="3" t="s">
        <v>16</v>
      </c>
    </row>
    <row r="175" spans="1:9" s="3" customFormat="1" x14ac:dyDescent="0.3">
      <c r="A175" s="3" t="s">
        <v>2</v>
      </c>
      <c r="B175" s="5">
        <f t="shared" si="2"/>
        <v>46195</v>
      </c>
      <c r="E175" s="7"/>
      <c r="F175" s="3" t="s">
        <v>15</v>
      </c>
      <c r="I175" s="7"/>
    </row>
    <row r="176" spans="1:9" s="3" customFormat="1" x14ac:dyDescent="0.3">
      <c r="A176" s="3" t="s">
        <v>3</v>
      </c>
      <c r="B176" s="5">
        <f t="shared" si="2"/>
        <v>46196</v>
      </c>
    </row>
    <row r="177" spans="1:9" s="3" customFormat="1" x14ac:dyDescent="0.3">
      <c r="A177" s="3" t="s">
        <v>4</v>
      </c>
      <c r="B177" s="5">
        <f t="shared" si="2"/>
        <v>46197</v>
      </c>
      <c r="D177" s="3" t="s">
        <v>141</v>
      </c>
      <c r="E177" s="3" t="s">
        <v>141</v>
      </c>
      <c r="G177" s="3" t="s">
        <v>1</v>
      </c>
      <c r="H177" s="3" t="s">
        <v>13</v>
      </c>
    </row>
    <row r="178" spans="1:9" s="3" customFormat="1" x14ac:dyDescent="0.3">
      <c r="A178" s="3" t="s">
        <v>5</v>
      </c>
      <c r="B178" s="5">
        <f t="shared" si="2"/>
        <v>46198</v>
      </c>
      <c r="C178" s="3" t="s">
        <v>125</v>
      </c>
      <c r="E178" s="7" t="s">
        <v>79</v>
      </c>
    </row>
    <row r="179" spans="1:9" s="3" customFormat="1" x14ac:dyDescent="0.3">
      <c r="A179" s="3" t="s">
        <v>6</v>
      </c>
      <c r="B179" s="5">
        <f t="shared" si="2"/>
        <v>46199</v>
      </c>
      <c r="C179" s="7"/>
      <c r="D179" s="7"/>
      <c r="E179" s="7"/>
      <c r="F179" s="7"/>
      <c r="G179" s="7" t="s">
        <v>1</v>
      </c>
      <c r="H179" s="3" t="s">
        <v>13</v>
      </c>
    </row>
    <row r="180" spans="1:9" s="3" customFormat="1" x14ac:dyDescent="0.3">
      <c r="A180" s="3" t="s">
        <v>7</v>
      </c>
      <c r="B180" s="5">
        <f t="shared" si="2"/>
        <v>46200</v>
      </c>
      <c r="F180" s="7"/>
    </row>
    <row r="181" spans="1:9" s="3" customFormat="1" ht="72" x14ac:dyDescent="0.3">
      <c r="A181" s="3" t="s">
        <v>8</v>
      </c>
      <c r="B181" s="5">
        <f t="shared" si="2"/>
        <v>46201</v>
      </c>
      <c r="C181" s="7" t="s">
        <v>33</v>
      </c>
      <c r="D181" s="7" t="s">
        <v>41</v>
      </c>
      <c r="E181" s="7" t="s">
        <v>21</v>
      </c>
      <c r="F181" s="7" t="s">
        <v>33</v>
      </c>
      <c r="G181" s="7" t="s">
        <v>33</v>
      </c>
      <c r="H181" s="7" t="s">
        <v>22</v>
      </c>
      <c r="I181" s="7" t="s">
        <v>22</v>
      </c>
    </row>
    <row r="182" spans="1:9" s="3" customFormat="1" x14ac:dyDescent="0.3">
      <c r="A182" s="3" t="s">
        <v>2</v>
      </c>
      <c r="B182" s="5">
        <f t="shared" si="2"/>
        <v>46202</v>
      </c>
      <c r="E182" s="3" t="s">
        <v>19</v>
      </c>
      <c r="F182" s="3" t="s">
        <v>15</v>
      </c>
    </row>
    <row r="183" spans="1:9" s="3" customFormat="1" x14ac:dyDescent="0.3">
      <c r="A183" s="3" t="s">
        <v>3</v>
      </c>
      <c r="B183" s="5">
        <f t="shared" si="2"/>
        <v>46203</v>
      </c>
    </row>
    <row r="184" spans="1:9" s="3" customFormat="1" x14ac:dyDescent="0.3">
      <c r="A184" s="3" t="s">
        <v>4</v>
      </c>
      <c r="B184" s="5">
        <f t="shared" si="2"/>
        <v>46204</v>
      </c>
      <c r="G184" s="3" t="s">
        <v>1</v>
      </c>
      <c r="H184" s="3" t="s">
        <v>13</v>
      </c>
    </row>
    <row r="185" spans="1:9" s="3" customFormat="1" x14ac:dyDescent="0.3">
      <c r="A185" s="3" t="s">
        <v>5</v>
      </c>
      <c r="B185" s="5">
        <f t="shared" si="2"/>
        <v>46205</v>
      </c>
      <c r="C185" s="3" t="s">
        <v>125</v>
      </c>
    </row>
    <row r="186" spans="1:9" s="3" customFormat="1" x14ac:dyDescent="0.3">
      <c r="A186" s="3" t="s">
        <v>6</v>
      </c>
      <c r="B186" s="5">
        <f t="shared" si="2"/>
        <v>46206</v>
      </c>
      <c r="C186" s="7"/>
      <c r="D186" s="7"/>
      <c r="G186" s="7" t="s">
        <v>1</v>
      </c>
      <c r="H186" s="3" t="s">
        <v>13</v>
      </c>
    </row>
    <row r="187" spans="1:9" s="3" customFormat="1" x14ac:dyDescent="0.3">
      <c r="A187" s="3" t="s">
        <v>7</v>
      </c>
      <c r="B187" s="5">
        <f t="shared" si="2"/>
        <v>46207</v>
      </c>
      <c r="F187" s="7"/>
      <c r="I187" s="7"/>
    </row>
    <row r="188" spans="1:9" s="3" customFormat="1" ht="72" x14ac:dyDescent="0.3">
      <c r="A188" s="3" t="s">
        <v>8</v>
      </c>
      <c r="B188" s="5">
        <f t="shared" si="2"/>
        <v>46208</v>
      </c>
      <c r="C188" s="7" t="s">
        <v>38</v>
      </c>
      <c r="D188" s="7" t="s">
        <v>39</v>
      </c>
      <c r="E188" s="7" t="s">
        <v>24</v>
      </c>
      <c r="F188" s="7" t="s">
        <v>36</v>
      </c>
      <c r="G188" s="7" t="s">
        <v>39</v>
      </c>
      <c r="H188" s="7" t="s">
        <v>25</v>
      </c>
      <c r="I188" s="3" t="s">
        <v>26</v>
      </c>
    </row>
    <row r="189" spans="1:9" s="3" customFormat="1" x14ac:dyDescent="0.3">
      <c r="A189" s="3" t="s">
        <v>2</v>
      </c>
      <c r="B189" s="5">
        <f t="shared" si="2"/>
        <v>46209</v>
      </c>
    </row>
    <row r="190" spans="1:9" s="3" customFormat="1" x14ac:dyDescent="0.3">
      <c r="A190" s="3" t="s">
        <v>3</v>
      </c>
      <c r="B190" s="5">
        <f t="shared" si="2"/>
        <v>46210</v>
      </c>
    </row>
    <row r="191" spans="1:9" s="3" customFormat="1" x14ac:dyDescent="0.3">
      <c r="A191" s="3" t="s">
        <v>4</v>
      </c>
      <c r="B191" s="5">
        <f t="shared" si="2"/>
        <v>46211</v>
      </c>
      <c r="G191" s="7" t="s">
        <v>1</v>
      </c>
      <c r="H191" s="3" t="s">
        <v>13</v>
      </c>
    </row>
    <row r="192" spans="1:9" s="3" customFormat="1" x14ac:dyDescent="0.3">
      <c r="A192" s="3" t="s">
        <v>5</v>
      </c>
      <c r="B192" s="5">
        <f t="shared" si="2"/>
        <v>46212</v>
      </c>
      <c r="C192" s="3" t="s">
        <v>125</v>
      </c>
    </row>
    <row r="193" spans="1:9" s="3" customFormat="1" ht="28.8" x14ac:dyDescent="0.3">
      <c r="A193" s="3" t="s">
        <v>6</v>
      </c>
      <c r="B193" s="5">
        <f t="shared" si="2"/>
        <v>46213</v>
      </c>
      <c r="C193" s="7"/>
      <c r="D193" s="7"/>
      <c r="G193" s="7" t="s">
        <v>59</v>
      </c>
      <c r="H193" s="3" t="s">
        <v>13</v>
      </c>
    </row>
    <row r="194" spans="1:9" s="3" customFormat="1" x14ac:dyDescent="0.3">
      <c r="A194" s="3" t="s">
        <v>7</v>
      </c>
      <c r="B194" s="5">
        <f t="shared" si="2"/>
        <v>46214</v>
      </c>
      <c r="F194" s="7"/>
    </row>
    <row r="195" spans="1:9" s="3" customFormat="1" ht="72" x14ac:dyDescent="0.3">
      <c r="A195" s="3" t="s">
        <v>8</v>
      </c>
      <c r="B195" s="5">
        <f t="shared" si="2"/>
        <v>46215</v>
      </c>
      <c r="C195" s="7" t="s">
        <v>38</v>
      </c>
      <c r="D195" s="7" t="s">
        <v>46</v>
      </c>
      <c r="E195" s="7" t="s">
        <v>14</v>
      </c>
      <c r="F195" s="7" t="s">
        <v>36</v>
      </c>
      <c r="G195" s="7" t="s">
        <v>54</v>
      </c>
      <c r="H195" s="7" t="s">
        <v>16</v>
      </c>
      <c r="I195" s="3" t="s">
        <v>16</v>
      </c>
    </row>
    <row r="196" spans="1:9" s="3" customFormat="1" x14ac:dyDescent="0.3">
      <c r="A196" s="3" t="s">
        <v>2</v>
      </c>
      <c r="B196" s="5">
        <f t="shared" ref="B196:B259" si="3">1+B195</f>
        <v>46216</v>
      </c>
    </row>
    <row r="197" spans="1:9" s="3" customFormat="1" x14ac:dyDescent="0.3">
      <c r="A197" s="3" t="s">
        <v>3</v>
      </c>
      <c r="B197" s="5">
        <f t="shared" si="3"/>
        <v>46217</v>
      </c>
    </row>
    <row r="198" spans="1:9" s="3" customFormat="1" x14ac:dyDescent="0.3">
      <c r="A198" s="3" t="s">
        <v>4</v>
      </c>
      <c r="B198" s="5">
        <f t="shared" si="3"/>
        <v>46218</v>
      </c>
      <c r="G198" s="3" t="s">
        <v>1</v>
      </c>
      <c r="H198" s="3" t="s">
        <v>13</v>
      </c>
    </row>
    <row r="199" spans="1:9" s="3" customFormat="1" x14ac:dyDescent="0.3">
      <c r="A199" s="3" t="s">
        <v>5</v>
      </c>
      <c r="B199" s="5">
        <f t="shared" si="3"/>
        <v>46219</v>
      </c>
      <c r="C199" s="9" t="s">
        <v>125</v>
      </c>
    </row>
    <row r="200" spans="1:9" s="3" customFormat="1" x14ac:dyDescent="0.3">
      <c r="A200" s="3" t="s">
        <v>6</v>
      </c>
      <c r="B200" s="5">
        <f t="shared" si="3"/>
        <v>46220</v>
      </c>
      <c r="D200" s="7"/>
      <c r="G200" s="3" t="s">
        <v>1</v>
      </c>
      <c r="H200" s="3" t="s">
        <v>13</v>
      </c>
    </row>
    <row r="201" spans="1:9" s="3" customFormat="1" x14ac:dyDescent="0.3">
      <c r="A201" s="3" t="s">
        <v>7</v>
      </c>
      <c r="B201" s="5">
        <f t="shared" si="3"/>
        <v>46221</v>
      </c>
      <c r="C201" s="9"/>
      <c r="D201" s="7"/>
      <c r="F201" s="7"/>
      <c r="I201" s="7"/>
    </row>
    <row r="202" spans="1:9" s="3" customFormat="1" ht="72" x14ac:dyDescent="0.3">
      <c r="A202" s="3" t="s">
        <v>8</v>
      </c>
      <c r="B202" s="5">
        <f t="shared" si="3"/>
        <v>46222</v>
      </c>
      <c r="C202" s="7" t="s">
        <v>38</v>
      </c>
      <c r="D202" s="7" t="s">
        <v>39</v>
      </c>
      <c r="E202" s="7" t="s">
        <v>14</v>
      </c>
      <c r="F202" s="7" t="s">
        <v>36</v>
      </c>
      <c r="G202" s="7" t="s">
        <v>38</v>
      </c>
      <c r="H202" s="7" t="s">
        <v>16</v>
      </c>
      <c r="I202" s="3" t="s">
        <v>16</v>
      </c>
    </row>
    <row r="203" spans="1:9" s="3" customFormat="1" x14ac:dyDescent="0.3">
      <c r="A203" s="3" t="s">
        <v>2</v>
      </c>
      <c r="B203" s="5">
        <f t="shared" si="3"/>
        <v>46223</v>
      </c>
      <c r="E203" s="3" t="s">
        <v>81</v>
      </c>
    </row>
    <row r="204" spans="1:9" s="3" customFormat="1" x14ac:dyDescent="0.3">
      <c r="A204" s="3" t="s">
        <v>3</v>
      </c>
      <c r="B204" s="5">
        <f t="shared" si="3"/>
        <v>46224</v>
      </c>
    </row>
    <row r="205" spans="1:9" s="3" customFormat="1" x14ac:dyDescent="0.3">
      <c r="A205" s="3" t="s">
        <v>4</v>
      </c>
      <c r="B205" s="5">
        <f t="shared" si="3"/>
        <v>46225</v>
      </c>
      <c r="G205" s="3" t="s">
        <v>1</v>
      </c>
      <c r="H205" s="3" t="s">
        <v>13</v>
      </c>
    </row>
    <row r="206" spans="1:9" s="3" customFormat="1" x14ac:dyDescent="0.3">
      <c r="A206" s="3" t="s">
        <v>5</v>
      </c>
      <c r="B206" s="5">
        <f t="shared" si="3"/>
        <v>46226</v>
      </c>
      <c r="C206" s="3" t="s">
        <v>125</v>
      </c>
    </row>
    <row r="207" spans="1:9" s="3" customFormat="1" x14ac:dyDescent="0.3">
      <c r="A207" s="3" t="s">
        <v>6</v>
      </c>
      <c r="B207" s="5">
        <f t="shared" si="3"/>
        <v>46227</v>
      </c>
      <c r="D207" s="7"/>
      <c r="G207" s="3" t="s">
        <v>1</v>
      </c>
      <c r="H207" s="3" t="s">
        <v>13</v>
      </c>
    </row>
    <row r="208" spans="1:9" s="3" customFormat="1" x14ac:dyDescent="0.3">
      <c r="A208" s="3" t="s">
        <v>7</v>
      </c>
      <c r="B208" s="5">
        <f t="shared" si="3"/>
        <v>46228</v>
      </c>
      <c r="F208" s="7"/>
    </row>
    <row r="209" spans="1:9" s="3" customFormat="1" ht="72" x14ac:dyDescent="0.3">
      <c r="A209" s="3" t="s">
        <v>8</v>
      </c>
      <c r="B209" s="5">
        <f t="shared" si="3"/>
        <v>46229</v>
      </c>
      <c r="C209" s="7" t="s">
        <v>38</v>
      </c>
      <c r="D209" s="7" t="s">
        <v>39</v>
      </c>
      <c r="E209" s="7" t="s">
        <v>24</v>
      </c>
      <c r="F209" s="7" t="s">
        <v>35</v>
      </c>
      <c r="G209" s="7" t="s">
        <v>39</v>
      </c>
      <c r="H209" s="7" t="s">
        <v>25</v>
      </c>
      <c r="I209" s="3" t="s">
        <v>26</v>
      </c>
    </row>
    <row r="210" spans="1:9" s="3" customFormat="1" x14ac:dyDescent="0.3">
      <c r="A210" s="3" t="s">
        <v>2</v>
      </c>
      <c r="B210" s="5">
        <f t="shared" si="3"/>
        <v>46230</v>
      </c>
    </row>
    <row r="211" spans="1:9" s="3" customFormat="1" x14ac:dyDescent="0.3">
      <c r="A211" s="3" t="s">
        <v>3</v>
      </c>
      <c r="B211" s="5">
        <f t="shared" si="3"/>
        <v>46231</v>
      </c>
    </row>
    <row r="212" spans="1:9" s="3" customFormat="1" x14ac:dyDescent="0.3">
      <c r="A212" s="3" t="s">
        <v>4</v>
      </c>
      <c r="B212" s="5">
        <f t="shared" si="3"/>
        <v>46232</v>
      </c>
      <c r="G212" s="3" t="s">
        <v>1</v>
      </c>
      <c r="H212" s="3" t="s">
        <v>13</v>
      </c>
    </row>
    <row r="213" spans="1:9" s="3" customFormat="1" x14ac:dyDescent="0.3">
      <c r="A213" s="3" t="s">
        <v>5</v>
      </c>
      <c r="B213" s="5">
        <f t="shared" si="3"/>
        <v>46233</v>
      </c>
      <c r="C213" s="3" t="s">
        <v>125</v>
      </c>
    </row>
    <row r="214" spans="1:9" s="3" customFormat="1" x14ac:dyDescent="0.3">
      <c r="A214" s="3" t="s">
        <v>6</v>
      </c>
      <c r="B214" s="5">
        <f t="shared" si="3"/>
        <v>46234</v>
      </c>
      <c r="C214" s="7"/>
      <c r="D214" s="7"/>
      <c r="G214" s="3" t="s">
        <v>1</v>
      </c>
      <c r="H214" s="3" t="s">
        <v>13</v>
      </c>
    </row>
    <row r="215" spans="1:9" s="3" customFormat="1" x14ac:dyDescent="0.3">
      <c r="A215" s="3" t="s">
        <v>7</v>
      </c>
      <c r="B215" s="5">
        <f t="shared" si="3"/>
        <v>46235</v>
      </c>
      <c r="F215" s="7"/>
    </row>
    <row r="216" spans="1:9" s="3" customFormat="1" ht="72" x14ac:dyDescent="0.3">
      <c r="A216" s="3" t="s">
        <v>8</v>
      </c>
      <c r="B216" s="5">
        <f t="shared" si="3"/>
        <v>46236</v>
      </c>
      <c r="C216" s="7" t="s">
        <v>38</v>
      </c>
      <c r="D216" s="7" t="s">
        <v>39</v>
      </c>
      <c r="E216" s="7" t="s">
        <v>24</v>
      </c>
      <c r="F216" s="7" t="s">
        <v>71</v>
      </c>
      <c r="G216" s="7" t="s">
        <v>39</v>
      </c>
      <c r="H216" s="7" t="s">
        <v>25</v>
      </c>
      <c r="I216" s="3" t="s">
        <v>25</v>
      </c>
    </row>
    <row r="217" spans="1:9" s="3" customFormat="1" x14ac:dyDescent="0.3">
      <c r="A217" s="3" t="s">
        <v>2</v>
      </c>
      <c r="B217" s="5">
        <f t="shared" si="3"/>
        <v>46237</v>
      </c>
    </row>
    <row r="218" spans="1:9" s="3" customFormat="1" x14ac:dyDescent="0.3">
      <c r="A218" s="3" t="s">
        <v>3</v>
      </c>
      <c r="B218" s="5">
        <f t="shared" si="3"/>
        <v>46238</v>
      </c>
    </row>
    <row r="219" spans="1:9" s="3" customFormat="1" x14ac:dyDescent="0.3">
      <c r="A219" s="3" t="s">
        <v>4</v>
      </c>
      <c r="B219" s="5">
        <f t="shared" si="3"/>
        <v>46239</v>
      </c>
      <c r="G219" s="3" t="s">
        <v>1</v>
      </c>
      <c r="H219" s="3" t="s">
        <v>13</v>
      </c>
    </row>
    <row r="220" spans="1:9" s="3" customFormat="1" x14ac:dyDescent="0.3">
      <c r="A220" s="3" t="s">
        <v>5</v>
      </c>
      <c r="B220" s="5">
        <f t="shared" si="3"/>
        <v>46240</v>
      </c>
      <c r="C220" s="3" t="s">
        <v>125</v>
      </c>
    </row>
    <row r="221" spans="1:9" s="3" customFormat="1" x14ac:dyDescent="0.3">
      <c r="A221" s="3" t="s">
        <v>6</v>
      </c>
      <c r="B221" s="5">
        <f t="shared" si="3"/>
        <v>46241</v>
      </c>
      <c r="C221" s="7"/>
      <c r="D221" s="7"/>
      <c r="G221" s="3" t="s">
        <v>1</v>
      </c>
      <c r="H221" s="3" t="s">
        <v>13</v>
      </c>
    </row>
    <row r="222" spans="1:9" s="3" customFormat="1" x14ac:dyDescent="0.3">
      <c r="A222" s="3" t="s">
        <v>7</v>
      </c>
      <c r="B222" s="5">
        <f t="shared" si="3"/>
        <v>46242</v>
      </c>
      <c r="F222" s="7"/>
    </row>
    <row r="223" spans="1:9" s="3" customFormat="1" ht="72" x14ac:dyDescent="0.3">
      <c r="A223" s="3" t="s">
        <v>8</v>
      </c>
      <c r="B223" s="5">
        <f t="shared" si="3"/>
        <v>46243</v>
      </c>
      <c r="C223" s="7" t="s">
        <v>38</v>
      </c>
      <c r="D223" s="7" t="s">
        <v>39</v>
      </c>
      <c r="E223" s="7" t="s">
        <v>24</v>
      </c>
      <c r="F223" s="7" t="s">
        <v>35</v>
      </c>
      <c r="G223" s="7" t="s">
        <v>39</v>
      </c>
      <c r="H223" s="7" t="s">
        <v>25</v>
      </c>
      <c r="I223" s="3" t="s">
        <v>25</v>
      </c>
    </row>
    <row r="224" spans="1:9" s="3" customFormat="1" x14ac:dyDescent="0.3">
      <c r="A224" s="3" t="s">
        <v>2</v>
      </c>
      <c r="B224" s="5">
        <f t="shared" si="3"/>
        <v>46244</v>
      </c>
    </row>
    <row r="225" spans="1:9" s="3" customFormat="1" x14ac:dyDescent="0.3">
      <c r="A225" s="3" t="s">
        <v>3</v>
      </c>
      <c r="B225" s="5">
        <f t="shared" si="3"/>
        <v>46245</v>
      </c>
      <c r="C225" s="3" t="s">
        <v>61</v>
      </c>
    </row>
    <row r="226" spans="1:9" s="3" customFormat="1" x14ac:dyDescent="0.3">
      <c r="A226" s="3" t="s">
        <v>4</v>
      </c>
      <c r="B226" s="5">
        <f t="shared" si="3"/>
        <v>46246</v>
      </c>
      <c r="G226" s="3" t="s">
        <v>1</v>
      </c>
      <c r="H226" s="3" t="s">
        <v>13</v>
      </c>
    </row>
    <row r="227" spans="1:9" s="3" customFormat="1" x14ac:dyDescent="0.3">
      <c r="A227" s="3" t="s">
        <v>5</v>
      </c>
      <c r="B227" s="5">
        <f t="shared" si="3"/>
        <v>46247</v>
      </c>
      <c r="C227" s="3" t="s">
        <v>125</v>
      </c>
    </row>
    <row r="228" spans="1:9" s="3" customFormat="1" x14ac:dyDescent="0.3">
      <c r="A228" s="3" t="s">
        <v>6</v>
      </c>
      <c r="B228" s="5">
        <f t="shared" si="3"/>
        <v>46248</v>
      </c>
      <c r="C228" s="7"/>
      <c r="D228" s="7"/>
      <c r="G228" s="7" t="s">
        <v>1</v>
      </c>
      <c r="H228" s="3" t="s">
        <v>13</v>
      </c>
      <c r="I228" s="7"/>
    </row>
    <row r="229" spans="1:9" s="3" customFormat="1" x14ac:dyDescent="0.3">
      <c r="A229" s="3" t="s">
        <v>7</v>
      </c>
      <c r="B229" s="5">
        <f t="shared" si="3"/>
        <v>46249</v>
      </c>
      <c r="C229" s="7"/>
      <c r="D229" s="7"/>
      <c r="F229" s="7"/>
      <c r="I229" s="7"/>
    </row>
    <row r="230" spans="1:9" s="3" customFormat="1" ht="72" x14ac:dyDescent="0.3">
      <c r="A230" s="3" t="s">
        <v>8</v>
      </c>
      <c r="B230" s="5">
        <f t="shared" si="3"/>
        <v>46250</v>
      </c>
      <c r="C230" s="7" t="s">
        <v>38</v>
      </c>
      <c r="D230" s="7" t="s">
        <v>39</v>
      </c>
      <c r="E230" s="7" t="s">
        <v>24</v>
      </c>
      <c r="F230" s="7" t="s">
        <v>72</v>
      </c>
      <c r="G230" s="7" t="s">
        <v>39</v>
      </c>
      <c r="H230" s="7" t="s">
        <v>25</v>
      </c>
      <c r="I230" s="3" t="s">
        <v>25</v>
      </c>
    </row>
    <row r="231" spans="1:9" s="3" customFormat="1" x14ac:dyDescent="0.3">
      <c r="A231" s="3" t="s">
        <v>2</v>
      </c>
      <c r="B231" s="5">
        <f t="shared" si="3"/>
        <v>46251</v>
      </c>
    </row>
    <row r="232" spans="1:9" s="3" customFormat="1" x14ac:dyDescent="0.3">
      <c r="A232" s="3" t="s">
        <v>3</v>
      </c>
      <c r="B232" s="5">
        <f t="shared" si="3"/>
        <v>46252</v>
      </c>
      <c r="F232" s="3" t="s">
        <v>88</v>
      </c>
    </row>
    <row r="233" spans="1:9" s="3" customFormat="1" x14ac:dyDescent="0.3">
      <c r="A233" s="3" t="s">
        <v>4</v>
      </c>
      <c r="B233" s="5">
        <f t="shared" si="3"/>
        <v>46253</v>
      </c>
      <c r="G233" s="3" t="s">
        <v>1</v>
      </c>
      <c r="H233" s="3" t="s">
        <v>13</v>
      </c>
    </row>
    <row r="234" spans="1:9" s="3" customFormat="1" x14ac:dyDescent="0.3">
      <c r="A234" s="3" t="s">
        <v>5</v>
      </c>
      <c r="B234" s="5">
        <f t="shared" si="3"/>
        <v>46254</v>
      </c>
      <c r="C234" s="3" t="s">
        <v>125</v>
      </c>
    </row>
    <row r="235" spans="1:9" s="3" customFormat="1" ht="28.8" x14ac:dyDescent="0.3">
      <c r="A235" s="3" t="s">
        <v>6</v>
      </c>
      <c r="B235" s="5">
        <f t="shared" si="3"/>
        <v>46255</v>
      </c>
      <c r="C235" s="7"/>
      <c r="D235" s="7"/>
      <c r="F235" s="3" t="s">
        <v>11</v>
      </c>
      <c r="G235" s="7" t="s">
        <v>59</v>
      </c>
      <c r="H235" s="3" t="s">
        <v>13</v>
      </c>
      <c r="I235" s="7"/>
    </row>
    <row r="236" spans="1:9" s="3" customFormat="1" x14ac:dyDescent="0.3">
      <c r="A236" s="3" t="s">
        <v>7</v>
      </c>
      <c r="B236" s="5">
        <f t="shared" si="3"/>
        <v>46256</v>
      </c>
      <c r="F236" s="7"/>
    </row>
    <row r="237" spans="1:9" s="3" customFormat="1" ht="72" x14ac:dyDescent="0.3">
      <c r="A237" s="3" t="s">
        <v>8</v>
      </c>
      <c r="B237" s="5">
        <f t="shared" si="3"/>
        <v>46257</v>
      </c>
      <c r="C237" s="7" t="s">
        <v>33</v>
      </c>
      <c r="D237" s="7" t="s">
        <v>40</v>
      </c>
      <c r="E237" s="7" t="s">
        <v>29</v>
      </c>
      <c r="F237" s="7" t="s">
        <v>33</v>
      </c>
      <c r="G237" s="7" t="s">
        <v>40</v>
      </c>
      <c r="H237" s="7" t="s">
        <v>30</v>
      </c>
      <c r="I237" s="7" t="s">
        <v>30</v>
      </c>
    </row>
    <row r="238" spans="1:9" s="3" customFormat="1" x14ac:dyDescent="0.3">
      <c r="A238" s="3" t="s">
        <v>2</v>
      </c>
      <c r="B238" s="5">
        <f t="shared" si="3"/>
        <v>46258</v>
      </c>
    </row>
    <row r="239" spans="1:9" s="3" customFormat="1" x14ac:dyDescent="0.3">
      <c r="A239" s="3" t="s">
        <v>3</v>
      </c>
      <c r="B239" s="5">
        <f t="shared" si="3"/>
        <v>46259</v>
      </c>
      <c r="F239" s="3" t="s">
        <v>10</v>
      </c>
    </row>
    <row r="240" spans="1:9" s="3" customFormat="1" x14ac:dyDescent="0.3">
      <c r="A240" s="3" t="s">
        <v>4</v>
      </c>
      <c r="B240" s="5">
        <f t="shared" si="3"/>
        <v>46260</v>
      </c>
      <c r="G240" s="3" t="s">
        <v>1</v>
      </c>
      <c r="H240" s="3" t="s">
        <v>13</v>
      </c>
    </row>
    <row r="241" spans="1:9" s="3" customFormat="1" x14ac:dyDescent="0.3">
      <c r="A241" s="3" t="s">
        <v>5</v>
      </c>
      <c r="B241" s="5">
        <f t="shared" si="3"/>
        <v>46261</v>
      </c>
      <c r="C241" s="3" t="s">
        <v>125</v>
      </c>
    </row>
    <row r="242" spans="1:9" s="3" customFormat="1" ht="28.8" x14ac:dyDescent="0.3">
      <c r="A242" s="3" t="s">
        <v>6</v>
      </c>
      <c r="B242" s="5">
        <f t="shared" si="3"/>
        <v>46262</v>
      </c>
      <c r="C242" s="7"/>
      <c r="D242" s="7"/>
      <c r="F242" s="3" t="s">
        <v>11</v>
      </c>
      <c r="G242" s="7" t="s">
        <v>59</v>
      </c>
      <c r="H242" s="3" t="s">
        <v>13</v>
      </c>
      <c r="I242" s="7"/>
    </row>
    <row r="243" spans="1:9" s="3" customFormat="1" x14ac:dyDescent="0.3">
      <c r="A243" s="3" t="s">
        <v>7</v>
      </c>
      <c r="B243" s="5">
        <f t="shared" si="3"/>
        <v>46263</v>
      </c>
      <c r="F243" s="7"/>
    </row>
    <row r="244" spans="1:9" s="3" customFormat="1" ht="72" x14ac:dyDescent="0.3">
      <c r="A244" s="3" t="s">
        <v>8</v>
      </c>
      <c r="B244" s="5">
        <f t="shared" si="3"/>
        <v>46264</v>
      </c>
      <c r="C244" s="7" t="s">
        <v>38</v>
      </c>
      <c r="D244" s="7" t="s">
        <v>46</v>
      </c>
      <c r="E244" s="7" t="s">
        <v>14</v>
      </c>
      <c r="F244" s="7" t="s">
        <v>73</v>
      </c>
      <c r="G244" s="7" t="s">
        <v>38</v>
      </c>
      <c r="H244" s="7" t="s">
        <v>25</v>
      </c>
      <c r="I244" s="3" t="s">
        <v>16</v>
      </c>
    </row>
    <row r="245" spans="1:9" s="3" customFormat="1" x14ac:dyDescent="0.3">
      <c r="A245" s="3" t="s">
        <v>2</v>
      </c>
      <c r="B245" s="5">
        <f t="shared" si="3"/>
        <v>46265</v>
      </c>
      <c r="F245" s="3" t="s">
        <v>15</v>
      </c>
    </row>
    <row r="246" spans="1:9" s="3" customFormat="1" x14ac:dyDescent="0.3">
      <c r="A246" s="3" t="s">
        <v>3</v>
      </c>
      <c r="B246" s="5">
        <f t="shared" si="3"/>
        <v>46266</v>
      </c>
      <c r="F246" s="3" t="s">
        <v>10</v>
      </c>
    </row>
    <row r="247" spans="1:9" s="3" customFormat="1" x14ac:dyDescent="0.3">
      <c r="A247" s="3" t="s">
        <v>4</v>
      </c>
      <c r="B247" s="5">
        <f t="shared" si="3"/>
        <v>46267</v>
      </c>
      <c r="G247" s="3" t="s">
        <v>1</v>
      </c>
      <c r="H247" s="3" t="s">
        <v>13</v>
      </c>
    </row>
    <row r="248" spans="1:9" s="3" customFormat="1" x14ac:dyDescent="0.3">
      <c r="A248" s="3" t="s">
        <v>5</v>
      </c>
      <c r="B248" s="5">
        <f t="shared" si="3"/>
        <v>46268</v>
      </c>
      <c r="C248" s="3" t="s">
        <v>125</v>
      </c>
    </row>
    <row r="249" spans="1:9" s="3" customFormat="1" ht="28.8" x14ac:dyDescent="0.3">
      <c r="A249" s="3" t="s">
        <v>6</v>
      </c>
      <c r="B249" s="5">
        <f t="shared" si="3"/>
        <v>46269</v>
      </c>
      <c r="C249" s="7"/>
      <c r="D249" s="7"/>
      <c r="F249" s="3" t="s">
        <v>11</v>
      </c>
      <c r="G249" s="7" t="s">
        <v>59</v>
      </c>
      <c r="H249" s="3" t="s">
        <v>13</v>
      </c>
      <c r="I249" s="7"/>
    </row>
    <row r="250" spans="1:9" s="3" customFormat="1" x14ac:dyDescent="0.3">
      <c r="A250" s="3" t="s">
        <v>7</v>
      </c>
      <c r="B250" s="5">
        <f t="shared" si="3"/>
        <v>46270</v>
      </c>
      <c r="F250" s="7"/>
    </row>
    <row r="251" spans="1:9" s="3" customFormat="1" ht="72" x14ac:dyDescent="0.3">
      <c r="A251" s="3" t="s">
        <v>8</v>
      </c>
      <c r="B251" s="5">
        <f t="shared" si="3"/>
        <v>46271</v>
      </c>
      <c r="C251" s="7" t="s">
        <v>33</v>
      </c>
      <c r="D251" s="7" t="s">
        <v>40</v>
      </c>
      <c r="E251" s="7" t="s">
        <v>29</v>
      </c>
      <c r="F251" s="7" t="s">
        <v>33</v>
      </c>
      <c r="G251" s="7" t="s">
        <v>40</v>
      </c>
      <c r="H251" s="7" t="s">
        <v>30</v>
      </c>
      <c r="I251" s="7" t="s">
        <v>30</v>
      </c>
    </row>
    <row r="252" spans="1:9" s="3" customFormat="1" ht="28.8" x14ac:dyDescent="0.3">
      <c r="A252" s="3" t="s">
        <v>2</v>
      </c>
      <c r="B252" s="5">
        <f t="shared" si="3"/>
        <v>46272</v>
      </c>
      <c r="E252" s="7" t="s">
        <v>195</v>
      </c>
      <c r="F252" s="3" t="s">
        <v>15</v>
      </c>
    </row>
    <row r="253" spans="1:9" s="3" customFormat="1" x14ac:dyDescent="0.3">
      <c r="A253" s="3" t="s">
        <v>3</v>
      </c>
      <c r="B253" s="5">
        <f t="shared" si="3"/>
        <v>46273</v>
      </c>
      <c r="D253" s="3" t="s">
        <v>28</v>
      </c>
    </row>
    <row r="254" spans="1:9" s="3" customFormat="1" x14ac:dyDescent="0.3">
      <c r="A254" s="3" t="s">
        <v>4</v>
      </c>
      <c r="B254" s="5">
        <f t="shared" si="3"/>
        <v>46274</v>
      </c>
      <c r="G254" s="3" t="s">
        <v>1</v>
      </c>
      <c r="H254" s="3" t="s">
        <v>13</v>
      </c>
    </row>
    <row r="255" spans="1:9" s="3" customFormat="1" x14ac:dyDescent="0.3">
      <c r="A255" s="3" t="s">
        <v>5</v>
      </c>
      <c r="B255" s="5">
        <f t="shared" si="3"/>
        <v>46275</v>
      </c>
      <c r="C255" s="3" t="s">
        <v>125</v>
      </c>
      <c r="E255" s="3" t="s">
        <v>79</v>
      </c>
    </row>
    <row r="256" spans="1:9" s="3" customFormat="1" ht="28.8" x14ac:dyDescent="0.3">
      <c r="A256" s="3" t="s">
        <v>6</v>
      </c>
      <c r="B256" s="5">
        <f t="shared" si="3"/>
        <v>46276</v>
      </c>
      <c r="C256" s="7"/>
      <c r="D256" s="7"/>
      <c r="F256" s="3" t="s">
        <v>11</v>
      </c>
      <c r="G256" s="7" t="s">
        <v>59</v>
      </c>
      <c r="H256" s="7" t="s">
        <v>93</v>
      </c>
      <c r="I256" s="7"/>
    </row>
    <row r="257" spans="1:9" s="3" customFormat="1" x14ac:dyDescent="0.3">
      <c r="A257" s="3" t="s">
        <v>7</v>
      </c>
      <c r="B257" s="5">
        <f t="shared" si="3"/>
        <v>46277</v>
      </c>
      <c r="D257" s="3" t="s">
        <v>131</v>
      </c>
      <c r="F257" s="7"/>
      <c r="G257" s="3" t="s">
        <v>132</v>
      </c>
    </row>
    <row r="258" spans="1:9" s="3" customFormat="1" ht="72" x14ac:dyDescent="0.3">
      <c r="A258" s="3" t="s">
        <v>8</v>
      </c>
      <c r="B258" s="5">
        <f t="shared" si="3"/>
        <v>46278</v>
      </c>
      <c r="C258" s="7" t="s">
        <v>38</v>
      </c>
      <c r="D258" s="7" t="s">
        <v>39</v>
      </c>
      <c r="E258" s="7" t="s">
        <v>24</v>
      </c>
      <c r="F258" s="7" t="s">
        <v>34</v>
      </c>
      <c r="G258" s="7" t="s">
        <v>39</v>
      </c>
      <c r="H258" s="7" t="s">
        <v>25</v>
      </c>
      <c r="I258" s="3" t="s">
        <v>25</v>
      </c>
    </row>
    <row r="259" spans="1:9" s="3" customFormat="1" x14ac:dyDescent="0.3">
      <c r="A259" s="3" t="s">
        <v>2</v>
      </c>
      <c r="B259" s="5">
        <f t="shared" si="3"/>
        <v>46279</v>
      </c>
      <c r="E259" s="3" t="s">
        <v>128</v>
      </c>
      <c r="G259" s="3" t="s">
        <v>1</v>
      </c>
    </row>
    <row r="260" spans="1:9" s="3" customFormat="1" x14ac:dyDescent="0.3">
      <c r="A260" s="3" t="s">
        <v>3</v>
      </c>
      <c r="B260" s="5">
        <f t="shared" ref="B260:B323" si="4">1+B259</f>
        <v>46280</v>
      </c>
    </row>
    <row r="261" spans="1:9" s="3" customFormat="1" x14ac:dyDescent="0.3">
      <c r="A261" s="3" t="s">
        <v>4</v>
      </c>
      <c r="B261" s="5">
        <f t="shared" si="4"/>
        <v>46281</v>
      </c>
      <c r="E261" s="3" t="s">
        <v>100</v>
      </c>
      <c r="G261" s="3" t="s">
        <v>1</v>
      </c>
      <c r="H261" s="3" t="s">
        <v>13</v>
      </c>
    </row>
    <row r="262" spans="1:9" s="3" customFormat="1" ht="43.2" x14ac:dyDescent="0.3">
      <c r="A262" s="3" t="s">
        <v>5</v>
      </c>
      <c r="B262" s="5">
        <f t="shared" si="4"/>
        <v>46282</v>
      </c>
      <c r="C262" s="7" t="s">
        <v>126</v>
      </c>
    </row>
    <row r="263" spans="1:9" s="3" customFormat="1" ht="28.8" x14ac:dyDescent="0.3">
      <c r="A263" s="3" t="s">
        <v>6</v>
      </c>
      <c r="B263" s="5">
        <f t="shared" si="4"/>
        <v>46283</v>
      </c>
      <c r="C263" s="7"/>
      <c r="D263" s="7"/>
      <c r="F263" s="7" t="s">
        <v>11</v>
      </c>
      <c r="G263" s="7" t="s">
        <v>59</v>
      </c>
      <c r="H263" s="7" t="s">
        <v>13</v>
      </c>
      <c r="I263" s="7"/>
    </row>
    <row r="264" spans="1:9" s="3" customFormat="1" ht="28.8" x14ac:dyDescent="0.3">
      <c r="A264" s="3" t="s">
        <v>7</v>
      </c>
      <c r="B264" s="5">
        <f t="shared" si="4"/>
        <v>46284</v>
      </c>
      <c r="C264" s="7" t="s">
        <v>64</v>
      </c>
      <c r="D264" s="7" t="s">
        <v>64</v>
      </c>
      <c r="F264" s="7"/>
      <c r="G264" s="7"/>
    </row>
    <row r="265" spans="1:9" s="3" customFormat="1" ht="57.6" x14ac:dyDescent="0.3">
      <c r="A265" s="3" t="s">
        <v>8</v>
      </c>
      <c r="B265" s="5">
        <f t="shared" si="4"/>
        <v>46285</v>
      </c>
      <c r="C265" s="7" t="s">
        <v>43</v>
      </c>
      <c r="D265" s="7" t="s">
        <v>74</v>
      </c>
      <c r="E265" s="7" t="s">
        <v>75</v>
      </c>
      <c r="F265" s="7" t="s">
        <v>43</v>
      </c>
      <c r="G265" s="7" t="s">
        <v>43</v>
      </c>
      <c r="H265" s="7" t="s">
        <v>76</v>
      </c>
      <c r="I265" s="3" t="s">
        <v>76</v>
      </c>
    </row>
    <row r="266" spans="1:9" s="3" customFormat="1" x14ac:dyDescent="0.3">
      <c r="A266" s="3" t="s">
        <v>2</v>
      </c>
      <c r="B266" s="5">
        <f t="shared" si="4"/>
        <v>46286</v>
      </c>
      <c r="F266" s="3" t="s">
        <v>15</v>
      </c>
      <c r="H266" s="3" t="s">
        <v>196</v>
      </c>
    </row>
    <row r="267" spans="1:9" s="3" customFormat="1" x14ac:dyDescent="0.3">
      <c r="A267" s="3" t="s">
        <v>3</v>
      </c>
      <c r="B267" s="5">
        <f t="shared" si="4"/>
        <v>46287</v>
      </c>
    </row>
    <row r="268" spans="1:9" s="3" customFormat="1" x14ac:dyDescent="0.3">
      <c r="A268" s="3" t="s">
        <v>4</v>
      </c>
      <c r="B268" s="5">
        <f t="shared" si="4"/>
        <v>46288</v>
      </c>
      <c r="D268" s="7" t="s">
        <v>141</v>
      </c>
      <c r="E268" s="3" t="s">
        <v>141</v>
      </c>
      <c r="G268" s="3" t="s">
        <v>1</v>
      </c>
      <c r="H268" s="3" t="s">
        <v>13</v>
      </c>
    </row>
    <row r="269" spans="1:9" s="3" customFormat="1" x14ac:dyDescent="0.3">
      <c r="A269" s="3" t="s">
        <v>5</v>
      </c>
      <c r="B269" s="5">
        <f t="shared" si="4"/>
        <v>46289</v>
      </c>
      <c r="C269" s="7" t="s">
        <v>125</v>
      </c>
      <c r="D269" s="7"/>
    </row>
    <row r="270" spans="1:9" s="3" customFormat="1" ht="28.8" x14ac:dyDescent="0.3">
      <c r="A270" s="3" t="s">
        <v>6</v>
      </c>
      <c r="B270" s="5">
        <f t="shared" si="4"/>
        <v>46290</v>
      </c>
      <c r="C270" s="7"/>
      <c r="D270" s="7"/>
      <c r="F270" s="3" t="s">
        <v>11</v>
      </c>
      <c r="G270" s="7" t="s">
        <v>59</v>
      </c>
      <c r="H270" s="3" t="s">
        <v>13</v>
      </c>
      <c r="I270" s="7"/>
    </row>
    <row r="271" spans="1:9" s="3" customFormat="1" x14ac:dyDescent="0.3">
      <c r="A271" s="3" t="s">
        <v>7</v>
      </c>
      <c r="B271" s="5">
        <f t="shared" si="4"/>
        <v>46291</v>
      </c>
      <c r="F271" s="7"/>
      <c r="G271" s="7"/>
    </row>
    <row r="272" spans="1:9" s="3" customFormat="1" ht="72" x14ac:dyDescent="0.3">
      <c r="A272" s="3" t="s">
        <v>8</v>
      </c>
      <c r="B272" s="5">
        <f t="shared" si="4"/>
        <v>46292</v>
      </c>
      <c r="C272" s="7" t="s">
        <v>38</v>
      </c>
      <c r="D272" s="7" t="s">
        <v>39</v>
      </c>
      <c r="E272" s="7" t="s">
        <v>14</v>
      </c>
      <c r="F272" s="7" t="s">
        <v>66</v>
      </c>
      <c r="G272" s="7" t="s">
        <v>38</v>
      </c>
      <c r="H272" s="7" t="s">
        <v>16</v>
      </c>
      <c r="I272" s="3" t="s">
        <v>16</v>
      </c>
    </row>
    <row r="273" spans="1:9" s="3" customFormat="1" x14ac:dyDescent="0.3">
      <c r="A273" s="3" t="s">
        <v>2</v>
      </c>
      <c r="B273" s="5">
        <f t="shared" si="4"/>
        <v>46293</v>
      </c>
      <c r="F273" s="3" t="s">
        <v>15</v>
      </c>
    </row>
    <row r="274" spans="1:9" s="3" customFormat="1" x14ac:dyDescent="0.3">
      <c r="A274" s="3" t="s">
        <v>3</v>
      </c>
      <c r="B274" s="5">
        <f t="shared" si="4"/>
        <v>46294</v>
      </c>
    </row>
    <row r="275" spans="1:9" s="3" customFormat="1" x14ac:dyDescent="0.3">
      <c r="A275" s="3" t="s">
        <v>4</v>
      </c>
      <c r="B275" s="5">
        <f t="shared" si="4"/>
        <v>46295</v>
      </c>
      <c r="G275" s="3" t="s">
        <v>1</v>
      </c>
      <c r="H275" s="3" t="s">
        <v>13</v>
      </c>
    </row>
    <row r="276" spans="1:9" s="3" customFormat="1" x14ac:dyDescent="0.3">
      <c r="A276" s="3" t="s">
        <v>5</v>
      </c>
      <c r="B276" s="5">
        <f t="shared" si="4"/>
        <v>46296</v>
      </c>
      <c r="C276" s="3" t="s">
        <v>125</v>
      </c>
    </row>
    <row r="277" spans="1:9" s="3" customFormat="1" ht="28.8" x14ac:dyDescent="0.3">
      <c r="A277" s="3" t="s">
        <v>6</v>
      </c>
      <c r="B277" s="5">
        <f t="shared" si="4"/>
        <v>46297</v>
      </c>
      <c r="C277" s="7"/>
      <c r="D277" s="7"/>
      <c r="F277" s="7" t="s">
        <v>11</v>
      </c>
      <c r="G277" s="7" t="s">
        <v>59</v>
      </c>
      <c r="H277" s="3" t="s">
        <v>13</v>
      </c>
      <c r="I277" s="7"/>
    </row>
    <row r="278" spans="1:9" s="3" customFormat="1" x14ac:dyDescent="0.3">
      <c r="A278" s="3" t="s">
        <v>7</v>
      </c>
      <c r="B278" s="5">
        <f t="shared" si="4"/>
        <v>46298</v>
      </c>
      <c r="F278" s="7"/>
    </row>
    <row r="279" spans="1:9" s="3" customFormat="1" ht="72" x14ac:dyDescent="0.3">
      <c r="A279" s="3" t="s">
        <v>8</v>
      </c>
      <c r="B279" s="5">
        <f t="shared" si="4"/>
        <v>46299</v>
      </c>
      <c r="C279" s="7" t="s">
        <v>33</v>
      </c>
      <c r="D279" s="7" t="s">
        <v>40</v>
      </c>
      <c r="E279" s="7" t="s">
        <v>29</v>
      </c>
      <c r="F279" s="7" t="s">
        <v>33</v>
      </c>
      <c r="G279" s="7" t="s">
        <v>33</v>
      </c>
      <c r="H279" s="7" t="s">
        <v>30</v>
      </c>
      <c r="I279" s="7" t="s">
        <v>22</v>
      </c>
    </row>
    <row r="280" spans="1:9" s="3" customFormat="1" x14ac:dyDescent="0.3">
      <c r="A280" s="3" t="s">
        <v>2</v>
      </c>
      <c r="B280" s="5">
        <f t="shared" si="4"/>
        <v>46300</v>
      </c>
      <c r="G280" s="3" t="s">
        <v>1</v>
      </c>
    </row>
    <row r="281" spans="1:9" s="3" customFormat="1" x14ac:dyDescent="0.3">
      <c r="A281" s="3" t="s">
        <v>3</v>
      </c>
      <c r="B281" s="5">
        <f t="shared" si="4"/>
        <v>46301</v>
      </c>
    </row>
    <row r="282" spans="1:9" s="3" customFormat="1" x14ac:dyDescent="0.3">
      <c r="A282" s="3" t="s">
        <v>4</v>
      </c>
      <c r="B282" s="5">
        <f t="shared" si="4"/>
        <v>46302</v>
      </c>
      <c r="G282" s="3" t="s">
        <v>1</v>
      </c>
      <c r="H282" s="3" t="s">
        <v>13</v>
      </c>
    </row>
    <row r="283" spans="1:9" s="3" customFormat="1" x14ac:dyDescent="0.3">
      <c r="A283" s="3" t="s">
        <v>5</v>
      </c>
      <c r="B283" s="5">
        <f t="shared" si="4"/>
        <v>46303</v>
      </c>
      <c r="C283" s="7" t="s">
        <v>125</v>
      </c>
      <c r="D283" s="7"/>
      <c r="E283" s="7"/>
      <c r="F283" s="7"/>
      <c r="G283" s="7"/>
      <c r="H283" s="7"/>
      <c r="I283" s="7"/>
    </row>
    <row r="284" spans="1:9" s="3" customFormat="1" ht="28.8" x14ac:dyDescent="0.3">
      <c r="A284" s="3" t="s">
        <v>6</v>
      </c>
      <c r="B284" s="5">
        <f t="shared" si="4"/>
        <v>46304</v>
      </c>
      <c r="C284" s="7"/>
      <c r="D284" s="7"/>
      <c r="F284" s="3" t="s">
        <v>11</v>
      </c>
      <c r="G284" s="7" t="s">
        <v>59</v>
      </c>
      <c r="H284" s="3" t="s">
        <v>13</v>
      </c>
      <c r="I284" s="7"/>
    </row>
    <row r="285" spans="1:9" s="3" customFormat="1" x14ac:dyDescent="0.3">
      <c r="A285" s="3" t="s">
        <v>7</v>
      </c>
      <c r="B285" s="5">
        <f t="shared" si="4"/>
        <v>46305</v>
      </c>
      <c r="D285" s="3" t="s">
        <v>131</v>
      </c>
      <c r="F285" s="7"/>
      <c r="G285" s="3" t="s">
        <v>132</v>
      </c>
    </row>
    <row r="286" spans="1:9" s="3" customFormat="1" ht="72" x14ac:dyDescent="0.3">
      <c r="A286" s="3" t="s">
        <v>8</v>
      </c>
      <c r="B286" s="5">
        <f t="shared" si="4"/>
        <v>46306</v>
      </c>
      <c r="C286" s="7" t="s">
        <v>38</v>
      </c>
      <c r="D286" s="7" t="s">
        <v>39</v>
      </c>
      <c r="E286" s="7" t="s">
        <v>14</v>
      </c>
      <c r="F286" s="7" t="s">
        <v>34</v>
      </c>
      <c r="G286" s="7" t="s">
        <v>38</v>
      </c>
      <c r="H286" s="7" t="s">
        <v>16</v>
      </c>
      <c r="I286" s="3" t="s">
        <v>16</v>
      </c>
    </row>
    <row r="287" spans="1:9" s="3" customFormat="1" x14ac:dyDescent="0.3">
      <c r="A287" s="3" t="s">
        <v>2</v>
      </c>
      <c r="B287" s="5">
        <f t="shared" si="4"/>
        <v>46307</v>
      </c>
      <c r="E287" s="3" t="s">
        <v>89</v>
      </c>
      <c r="F287" s="3" t="s">
        <v>15</v>
      </c>
    </row>
    <row r="288" spans="1:9" s="3" customFormat="1" x14ac:dyDescent="0.3">
      <c r="A288" s="3" t="s">
        <v>3</v>
      </c>
      <c r="B288" s="5">
        <f t="shared" si="4"/>
        <v>46308</v>
      </c>
    </row>
    <row r="289" spans="1:9" s="3" customFormat="1" x14ac:dyDescent="0.3">
      <c r="A289" s="3" t="s">
        <v>4</v>
      </c>
      <c r="B289" s="5">
        <f t="shared" si="4"/>
        <v>46309</v>
      </c>
      <c r="D289" s="7"/>
      <c r="G289" s="3" t="s">
        <v>1</v>
      </c>
      <c r="H289" s="3" t="s">
        <v>13</v>
      </c>
    </row>
    <row r="290" spans="1:9" s="3" customFormat="1" ht="43.2" x14ac:dyDescent="0.3">
      <c r="A290" s="3" t="s">
        <v>5</v>
      </c>
      <c r="B290" s="5">
        <f t="shared" si="4"/>
        <v>46310</v>
      </c>
      <c r="C290" s="7" t="s">
        <v>126</v>
      </c>
      <c r="E290" s="7"/>
    </row>
    <row r="291" spans="1:9" s="3" customFormat="1" ht="28.8" x14ac:dyDescent="0.3">
      <c r="A291" s="3" t="s">
        <v>6</v>
      </c>
      <c r="B291" s="5">
        <f t="shared" si="4"/>
        <v>46311</v>
      </c>
      <c r="C291" s="7"/>
      <c r="D291" s="7"/>
      <c r="F291" s="3" t="s">
        <v>11</v>
      </c>
      <c r="G291" s="7" t="s">
        <v>59</v>
      </c>
      <c r="H291" s="3" t="s">
        <v>13</v>
      </c>
      <c r="I291" s="7"/>
    </row>
    <row r="292" spans="1:9" s="3" customFormat="1" ht="28.8" x14ac:dyDescent="0.3">
      <c r="A292" s="3" t="s">
        <v>7</v>
      </c>
      <c r="B292" s="5">
        <f t="shared" si="4"/>
        <v>46312</v>
      </c>
      <c r="C292" s="7" t="s">
        <v>64</v>
      </c>
      <c r="D292" s="7" t="s">
        <v>64</v>
      </c>
      <c r="F292" s="7"/>
    </row>
    <row r="293" spans="1:9" s="3" customFormat="1" ht="72" x14ac:dyDescent="0.3">
      <c r="A293" s="3" t="s">
        <v>8</v>
      </c>
      <c r="B293" s="5">
        <f t="shared" si="4"/>
        <v>46313</v>
      </c>
      <c r="C293" s="7" t="s">
        <v>33</v>
      </c>
      <c r="D293" s="7" t="s">
        <v>40</v>
      </c>
      <c r="E293" s="7" t="s">
        <v>29</v>
      </c>
      <c r="F293" s="7" t="s">
        <v>33</v>
      </c>
      <c r="G293" s="7" t="s">
        <v>33</v>
      </c>
      <c r="H293" s="7" t="s">
        <v>30</v>
      </c>
      <c r="I293" s="7" t="s">
        <v>30</v>
      </c>
    </row>
    <row r="294" spans="1:9" s="3" customFormat="1" x14ac:dyDescent="0.3">
      <c r="A294" s="3" t="s">
        <v>2</v>
      </c>
      <c r="B294" s="5">
        <f t="shared" si="4"/>
        <v>46314</v>
      </c>
    </row>
    <row r="295" spans="1:9" s="3" customFormat="1" x14ac:dyDescent="0.3">
      <c r="A295" s="3" t="s">
        <v>3</v>
      </c>
      <c r="B295" s="5">
        <f t="shared" si="4"/>
        <v>46315</v>
      </c>
      <c r="C295" s="7"/>
      <c r="D295" s="7"/>
    </row>
    <row r="296" spans="1:9" s="3" customFormat="1" x14ac:dyDescent="0.3">
      <c r="A296" s="3" t="s">
        <v>4</v>
      </c>
      <c r="B296" s="5">
        <f t="shared" si="4"/>
        <v>46316</v>
      </c>
      <c r="G296" s="7" t="s">
        <v>1</v>
      </c>
      <c r="H296" s="3" t="s">
        <v>13</v>
      </c>
    </row>
    <row r="297" spans="1:9" s="3" customFormat="1" x14ac:dyDescent="0.3">
      <c r="A297" s="3" t="s">
        <v>5</v>
      </c>
      <c r="B297" s="5">
        <f t="shared" si="4"/>
        <v>46317</v>
      </c>
      <c r="C297" s="3" t="s">
        <v>125</v>
      </c>
    </row>
    <row r="298" spans="1:9" s="3" customFormat="1" ht="28.8" x14ac:dyDescent="0.3">
      <c r="A298" s="3" t="s">
        <v>6</v>
      </c>
      <c r="B298" s="5">
        <f t="shared" si="4"/>
        <v>46318</v>
      </c>
      <c r="C298" s="7"/>
      <c r="D298" s="7"/>
      <c r="F298" s="3" t="s">
        <v>11</v>
      </c>
      <c r="G298" s="7" t="s">
        <v>59</v>
      </c>
      <c r="H298" s="3" t="s">
        <v>13</v>
      </c>
      <c r="I298" s="7"/>
    </row>
    <row r="299" spans="1:9" s="3" customFormat="1" x14ac:dyDescent="0.3">
      <c r="A299" s="3" t="s">
        <v>7</v>
      </c>
      <c r="B299" s="5">
        <f t="shared" si="4"/>
        <v>46319</v>
      </c>
      <c r="F299" s="7"/>
    </row>
    <row r="300" spans="1:9" s="3" customFormat="1" ht="72" x14ac:dyDescent="0.3">
      <c r="A300" s="3" t="s">
        <v>8</v>
      </c>
      <c r="B300" s="5">
        <f t="shared" si="4"/>
        <v>46320</v>
      </c>
      <c r="C300" s="7" t="s">
        <v>38</v>
      </c>
      <c r="D300" s="7" t="s">
        <v>46</v>
      </c>
      <c r="E300" s="7" t="s">
        <v>23</v>
      </c>
      <c r="F300" s="7" t="s">
        <v>77</v>
      </c>
      <c r="G300" s="7" t="s">
        <v>38</v>
      </c>
      <c r="H300" s="7" t="s">
        <v>25</v>
      </c>
      <c r="I300" s="3" t="s">
        <v>25</v>
      </c>
    </row>
    <row r="301" spans="1:9" s="3" customFormat="1" x14ac:dyDescent="0.3">
      <c r="A301" s="3" t="s">
        <v>2</v>
      </c>
      <c r="B301" s="5">
        <f t="shared" si="4"/>
        <v>46321</v>
      </c>
      <c r="F301" s="3" t="s">
        <v>15</v>
      </c>
    </row>
    <row r="302" spans="1:9" s="3" customFormat="1" x14ac:dyDescent="0.3">
      <c r="A302" s="3" t="s">
        <v>3</v>
      </c>
      <c r="B302" s="5">
        <f t="shared" si="4"/>
        <v>46322</v>
      </c>
      <c r="C302" s="7"/>
      <c r="D302" s="7"/>
    </row>
    <row r="303" spans="1:9" s="3" customFormat="1" x14ac:dyDescent="0.3">
      <c r="A303" s="3" t="s">
        <v>4</v>
      </c>
      <c r="B303" s="5">
        <f t="shared" si="4"/>
        <v>46323</v>
      </c>
      <c r="G303" s="7" t="s">
        <v>1</v>
      </c>
      <c r="H303" s="3" t="s">
        <v>13</v>
      </c>
    </row>
    <row r="304" spans="1:9" s="3" customFormat="1" x14ac:dyDescent="0.3">
      <c r="A304" s="3" t="s">
        <v>5</v>
      </c>
      <c r="B304" s="5">
        <f t="shared" si="4"/>
        <v>46324</v>
      </c>
      <c r="C304" s="3" t="s">
        <v>125</v>
      </c>
    </row>
    <row r="305" spans="1:9" s="3" customFormat="1" ht="28.8" x14ac:dyDescent="0.3">
      <c r="A305" s="3" t="s">
        <v>6</v>
      </c>
      <c r="B305" s="5">
        <f t="shared" si="4"/>
        <v>46325</v>
      </c>
      <c r="C305" s="7"/>
      <c r="D305" s="7"/>
      <c r="F305" s="3" t="s">
        <v>11</v>
      </c>
      <c r="G305" s="7" t="s">
        <v>59</v>
      </c>
      <c r="H305" s="3" t="s">
        <v>13</v>
      </c>
      <c r="I305" s="7"/>
    </row>
    <row r="306" spans="1:9" s="3" customFormat="1" x14ac:dyDescent="0.3">
      <c r="A306" s="3" t="s">
        <v>7</v>
      </c>
      <c r="B306" s="5">
        <f t="shared" si="4"/>
        <v>46326</v>
      </c>
      <c r="C306" s="7"/>
      <c r="D306" s="7"/>
      <c r="F306" s="7"/>
    </row>
    <row r="307" spans="1:9" s="3" customFormat="1" ht="72" x14ac:dyDescent="0.3">
      <c r="A307" s="3" t="s">
        <v>8</v>
      </c>
      <c r="B307" s="5">
        <f t="shared" si="4"/>
        <v>46327</v>
      </c>
      <c r="C307" s="7" t="s">
        <v>38</v>
      </c>
      <c r="D307" s="7" t="s">
        <v>39</v>
      </c>
      <c r="E307" s="7" t="s">
        <v>38</v>
      </c>
      <c r="F307" s="7" t="s">
        <v>34</v>
      </c>
      <c r="G307" s="7" t="s">
        <v>38</v>
      </c>
      <c r="H307" s="7" t="s">
        <v>25</v>
      </c>
      <c r="I307" s="3" t="s">
        <v>25</v>
      </c>
    </row>
    <row r="308" spans="1:9" s="3" customFormat="1" x14ac:dyDescent="0.3">
      <c r="A308" s="3" t="s">
        <v>2</v>
      </c>
      <c r="B308" s="5">
        <f t="shared" si="4"/>
        <v>46328</v>
      </c>
    </row>
    <row r="309" spans="1:9" s="3" customFormat="1" x14ac:dyDescent="0.3">
      <c r="A309" s="3" t="s">
        <v>3</v>
      </c>
      <c r="B309" s="5">
        <f t="shared" si="4"/>
        <v>46329</v>
      </c>
      <c r="F309" s="3" t="s">
        <v>10</v>
      </c>
    </row>
    <row r="310" spans="1:9" s="3" customFormat="1" x14ac:dyDescent="0.3">
      <c r="A310" s="3" t="s">
        <v>4</v>
      </c>
      <c r="B310" s="5">
        <f t="shared" si="4"/>
        <v>46330</v>
      </c>
      <c r="G310" s="3" t="s">
        <v>1</v>
      </c>
      <c r="H310" s="3" t="s">
        <v>13</v>
      </c>
    </row>
    <row r="311" spans="1:9" s="3" customFormat="1" x14ac:dyDescent="0.3">
      <c r="A311" s="3" t="s">
        <v>5</v>
      </c>
      <c r="B311" s="5">
        <f t="shared" si="4"/>
        <v>46331</v>
      </c>
      <c r="C311" s="3" t="s">
        <v>125</v>
      </c>
    </row>
    <row r="312" spans="1:9" s="3" customFormat="1" ht="28.8" x14ac:dyDescent="0.3">
      <c r="A312" s="3" t="s">
        <v>6</v>
      </c>
      <c r="B312" s="5">
        <f t="shared" si="4"/>
        <v>46332</v>
      </c>
      <c r="C312" s="7"/>
      <c r="D312" s="7"/>
      <c r="F312" s="3" t="s">
        <v>11</v>
      </c>
      <c r="G312" s="7" t="s">
        <v>59</v>
      </c>
      <c r="H312" s="3" t="s">
        <v>13</v>
      </c>
      <c r="I312" s="7"/>
    </row>
    <row r="313" spans="1:9" s="3" customFormat="1" x14ac:dyDescent="0.3">
      <c r="A313" s="3" t="s">
        <v>7</v>
      </c>
      <c r="B313" s="5">
        <f t="shared" si="4"/>
        <v>46333</v>
      </c>
      <c r="C313" s="7"/>
      <c r="D313" s="7"/>
      <c r="F313" s="7"/>
    </row>
    <row r="314" spans="1:9" s="3" customFormat="1" ht="72" x14ac:dyDescent="0.3">
      <c r="A314" s="3" t="s">
        <v>8</v>
      </c>
      <c r="B314" s="5">
        <f t="shared" si="4"/>
        <v>46334</v>
      </c>
      <c r="C314" s="7" t="s">
        <v>114</v>
      </c>
      <c r="D314" s="7" t="s">
        <v>115</v>
      </c>
      <c r="E314" s="7" t="s">
        <v>116</v>
      </c>
      <c r="F314" s="7" t="s">
        <v>117</v>
      </c>
      <c r="G314" s="7" t="s">
        <v>114</v>
      </c>
      <c r="H314" s="7" t="s">
        <v>118</v>
      </c>
      <c r="I314" s="7" t="s">
        <v>118</v>
      </c>
    </row>
    <row r="315" spans="1:9" s="3" customFormat="1" x14ac:dyDescent="0.3">
      <c r="A315" s="3" t="s">
        <v>2</v>
      </c>
      <c r="B315" s="5">
        <f t="shared" si="4"/>
        <v>46335</v>
      </c>
      <c r="F315" s="3" t="s">
        <v>15</v>
      </c>
    </row>
    <row r="316" spans="1:9" s="3" customFormat="1" x14ac:dyDescent="0.3">
      <c r="A316" s="3" t="s">
        <v>3</v>
      </c>
      <c r="B316" s="5">
        <f t="shared" si="4"/>
        <v>46336</v>
      </c>
      <c r="E316" s="3" t="s">
        <v>129</v>
      </c>
      <c r="F316" s="3" t="s">
        <v>10</v>
      </c>
    </row>
    <row r="317" spans="1:9" s="3" customFormat="1" x14ac:dyDescent="0.3">
      <c r="A317" s="3" t="s">
        <v>4</v>
      </c>
      <c r="B317" s="5">
        <f t="shared" si="4"/>
        <v>46337</v>
      </c>
      <c r="G317" s="3" t="s">
        <v>1</v>
      </c>
      <c r="H317" s="3" t="s">
        <v>13</v>
      </c>
    </row>
    <row r="318" spans="1:9" s="3" customFormat="1" x14ac:dyDescent="0.3">
      <c r="A318" s="3" t="s">
        <v>5</v>
      </c>
      <c r="B318" s="5">
        <f t="shared" si="4"/>
        <v>46338</v>
      </c>
      <c r="C318" s="3" t="s">
        <v>125</v>
      </c>
    </row>
    <row r="319" spans="1:9" s="3" customFormat="1" ht="28.8" x14ac:dyDescent="0.3">
      <c r="A319" s="3" t="s">
        <v>6</v>
      </c>
      <c r="B319" s="5">
        <f t="shared" si="4"/>
        <v>46339</v>
      </c>
      <c r="C319" s="7"/>
      <c r="D319" s="7"/>
      <c r="F319" s="3" t="s">
        <v>11</v>
      </c>
      <c r="G319" s="7" t="s">
        <v>59</v>
      </c>
      <c r="H319" s="3" t="s">
        <v>13</v>
      </c>
      <c r="I319" s="7"/>
    </row>
    <row r="320" spans="1:9" s="3" customFormat="1" x14ac:dyDescent="0.3">
      <c r="A320" s="3" t="s">
        <v>7</v>
      </c>
      <c r="B320" s="5">
        <f t="shared" si="4"/>
        <v>46340</v>
      </c>
      <c r="C320" s="7"/>
      <c r="D320" s="7" t="s">
        <v>131</v>
      </c>
      <c r="E320" s="7"/>
      <c r="F320" s="7"/>
      <c r="G320" s="7" t="s">
        <v>132</v>
      </c>
    </row>
    <row r="321" spans="1:9" s="3" customFormat="1" ht="72" x14ac:dyDescent="0.3">
      <c r="A321" s="3" t="s">
        <v>8</v>
      </c>
      <c r="B321" s="5">
        <f t="shared" si="4"/>
        <v>46341</v>
      </c>
      <c r="C321" s="7" t="s">
        <v>33</v>
      </c>
      <c r="D321" s="7" t="s">
        <v>41</v>
      </c>
      <c r="E321" s="7" t="s">
        <v>21</v>
      </c>
      <c r="F321" s="7" t="s">
        <v>33</v>
      </c>
      <c r="G321" s="7" t="s">
        <v>33</v>
      </c>
      <c r="H321" s="7" t="s">
        <v>22</v>
      </c>
      <c r="I321" s="7" t="s">
        <v>22</v>
      </c>
    </row>
    <row r="322" spans="1:9" s="3" customFormat="1" x14ac:dyDescent="0.3">
      <c r="A322" s="3" t="s">
        <v>2</v>
      </c>
      <c r="B322" s="5">
        <f t="shared" si="4"/>
        <v>46342</v>
      </c>
      <c r="F322" s="3" t="s">
        <v>15</v>
      </c>
    </row>
    <row r="323" spans="1:9" s="3" customFormat="1" x14ac:dyDescent="0.3">
      <c r="A323" s="3" t="s">
        <v>3</v>
      </c>
      <c r="B323" s="5">
        <f t="shared" si="4"/>
        <v>46343</v>
      </c>
      <c r="F323" s="3" t="s">
        <v>10</v>
      </c>
    </row>
    <row r="324" spans="1:9" s="3" customFormat="1" x14ac:dyDescent="0.3">
      <c r="A324" s="3" t="s">
        <v>4</v>
      </c>
      <c r="B324" s="5">
        <f t="shared" ref="B324:B365" si="5">1+B323</f>
        <v>46344</v>
      </c>
      <c r="D324" s="7"/>
      <c r="G324" s="7" t="s">
        <v>1</v>
      </c>
      <c r="H324" s="3" t="s">
        <v>13</v>
      </c>
    </row>
    <row r="325" spans="1:9" s="3" customFormat="1" x14ac:dyDescent="0.3">
      <c r="A325" s="3" t="s">
        <v>5</v>
      </c>
      <c r="B325" s="5">
        <f t="shared" si="5"/>
        <v>46345</v>
      </c>
      <c r="C325" s="3" t="s">
        <v>125</v>
      </c>
    </row>
    <row r="326" spans="1:9" s="3" customFormat="1" ht="28.8" x14ac:dyDescent="0.3">
      <c r="A326" s="3" t="s">
        <v>6</v>
      </c>
      <c r="B326" s="5">
        <f t="shared" si="5"/>
        <v>46346</v>
      </c>
      <c r="C326" s="7" t="s">
        <v>51</v>
      </c>
      <c r="D326" s="7" t="s">
        <v>51</v>
      </c>
      <c r="E326" s="7" t="s">
        <v>51</v>
      </c>
      <c r="F326" s="7" t="s">
        <v>57</v>
      </c>
      <c r="G326" s="3" t="s">
        <v>51</v>
      </c>
      <c r="H326" s="7" t="s">
        <v>13</v>
      </c>
      <c r="I326" s="7"/>
    </row>
    <row r="327" spans="1:9" s="3" customFormat="1" x14ac:dyDescent="0.3">
      <c r="A327" s="3" t="s">
        <v>7</v>
      </c>
      <c r="B327" s="5">
        <f t="shared" si="5"/>
        <v>46347</v>
      </c>
      <c r="C327" s="3" t="s">
        <v>51</v>
      </c>
      <c r="D327" s="3" t="s">
        <v>51</v>
      </c>
      <c r="E327" s="3" t="s">
        <v>51</v>
      </c>
      <c r="F327" s="7" t="s">
        <v>51</v>
      </c>
      <c r="G327" s="7" t="s">
        <v>51</v>
      </c>
    </row>
    <row r="328" spans="1:9" s="3" customFormat="1" ht="72" x14ac:dyDescent="0.3">
      <c r="A328" s="3" t="s">
        <v>8</v>
      </c>
      <c r="B328" s="5">
        <f t="shared" si="5"/>
        <v>46348</v>
      </c>
      <c r="C328" s="7" t="s">
        <v>33</v>
      </c>
      <c r="D328" s="7" t="s">
        <v>41</v>
      </c>
      <c r="E328" s="7" t="s">
        <v>21</v>
      </c>
      <c r="F328" s="7" t="s">
        <v>33</v>
      </c>
      <c r="G328" s="7" t="s">
        <v>33</v>
      </c>
      <c r="H328" s="7" t="s">
        <v>22</v>
      </c>
      <c r="I328" s="7" t="s">
        <v>22</v>
      </c>
    </row>
    <row r="329" spans="1:9" s="3" customFormat="1" x14ac:dyDescent="0.3">
      <c r="A329" s="3" t="s">
        <v>2</v>
      </c>
      <c r="B329" s="5">
        <f t="shared" si="5"/>
        <v>46349</v>
      </c>
    </row>
    <row r="330" spans="1:9" s="3" customFormat="1" x14ac:dyDescent="0.3">
      <c r="A330" s="3" t="s">
        <v>3</v>
      </c>
      <c r="B330" s="5">
        <f t="shared" si="5"/>
        <v>46350</v>
      </c>
      <c r="F330" s="3" t="s">
        <v>10</v>
      </c>
    </row>
    <row r="331" spans="1:9" s="3" customFormat="1" x14ac:dyDescent="0.3">
      <c r="A331" s="3" t="s">
        <v>4</v>
      </c>
      <c r="B331" s="5">
        <f t="shared" si="5"/>
        <v>46351</v>
      </c>
      <c r="G331" s="3" t="s">
        <v>1</v>
      </c>
      <c r="H331" s="3" t="s">
        <v>13</v>
      </c>
    </row>
    <row r="332" spans="1:9" s="3" customFormat="1" x14ac:dyDescent="0.3">
      <c r="A332" s="3" t="s">
        <v>5</v>
      </c>
      <c r="B332" s="5">
        <f t="shared" si="5"/>
        <v>46352</v>
      </c>
      <c r="C332" s="3" t="s">
        <v>125</v>
      </c>
    </row>
    <row r="333" spans="1:9" s="3" customFormat="1" ht="28.8" x14ac:dyDescent="0.3">
      <c r="A333" s="3" t="s">
        <v>6</v>
      </c>
      <c r="B333" s="5">
        <f t="shared" si="5"/>
        <v>46353</v>
      </c>
      <c r="C333" s="7"/>
      <c r="D333" s="7"/>
      <c r="F333" s="3" t="s">
        <v>11</v>
      </c>
      <c r="G333" s="7" t="s">
        <v>59</v>
      </c>
      <c r="H333" s="3" t="s">
        <v>13</v>
      </c>
      <c r="I333" s="7"/>
    </row>
    <row r="334" spans="1:9" s="3" customFormat="1" x14ac:dyDescent="0.3">
      <c r="A334" s="3" t="s">
        <v>7</v>
      </c>
      <c r="B334" s="5">
        <f t="shared" si="5"/>
        <v>46354</v>
      </c>
      <c r="F334" s="7"/>
    </row>
    <row r="335" spans="1:9" s="3" customFormat="1" ht="72" x14ac:dyDescent="0.3">
      <c r="A335" s="3" t="s">
        <v>8</v>
      </c>
      <c r="B335" s="5">
        <f t="shared" si="5"/>
        <v>46355</v>
      </c>
      <c r="C335" s="7" t="s">
        <v>33</v>
      </c>
      <c r="D335" s="7" t="s">
        <v>41</v>
      </c>
      <c r="E335" s="7" t="s">
        <v>21</v>
      </c>
      <c r="F335" s="7" t="s">
        <v>33</v>
      </c>
      <c r="G335" s="7" t="s">
        <v>33</v>
      </c>
      <c r="H335" s="7" t="s">
        <v>22</v>
      </c>
      <c r="I335" s="7" t="s">
        <v>22</v>
      </c>
    </row>
    <row r="336" spans="1:9" s="3" customFormat="1" x14ac:dyDescent="0.3">
      <c r="A336" s="3" t="s">
        <v>2</v>
      </c>
      <c r="B336" s="5">
        <f t="shared" si="5"/>
        <v>46356</v>
      </c>
      <c r="F336" s="3" t="s">
        <v>15</v>
      </c>
    </row>
    <row r="337" spans="1:9" s="3" customFormat="1" x14ac:dyDescent="0.3">
      <c r="A337" s="3" t="s">
        <v>3</v>
      </c>
      <c r="B337" s="5">
        <f t="shared" si="5"/>
        <v>46357</v>
      </c>
    </row>
    <row r="338" spans="1:9" s="3" customFormat="1" x14ac:dyDescent="0.3">
      <c r="A338" s="3" t="s">
        <v>4</v>
      </c>
      <c r="B338" s="5">
        <f t="shared" si="5"/>
        <v>46358</v>
      </c>
      <c r="G338" s="3" t="s">
        <v>1</v>
      </c>
      <c r="H338" s="3" t="s">
        <v>13</v>
      </c>
    </row>
    <row r="339" spans="1:9" s="3" customFormat="1" x14ac:dyDescent="0.3">
      <c r="A339" s="3" t="s">
        <v>5</v>
      </c>
      <c r="B339" s="5">
        <f t="shared" si="5"/>
        <v>46359</v>
      </c>
      <c r="C339" s="3" t="s">
        <v>125</v>
      </c>
    </row>
    <row r="340" spans="1:9" s="3" customFormat="1" ht="28.8" x14ac:dyDescent="0.3">
      <c r="A340" s="3" t="s">
        <v>6</v>
      </c>
      <c r="B340" s="5">
        <f t="shared" si="5"/>
        <v>46360</v>
      </c>
      <c r="C340" s="7"/>
      <c r="D340" s="7"/>
      <c r="F340" s="3" t="s">
        <v>11</v>
      </c>
      <c r="G340" s="7" t="s">
        <v>59</v>
      </c>
      <c r="H340" s="3" t="s">
        <v>13</v>
      </c>
      <c r="I340" s="7"/>
    </row>
    <row r="341" spans="1:9" s="3" customFormat="1" x14ac:dyDescent="0.3">
      <c r="A341" s="3" t="s">
        <v>7</v>
      </c>
      <c r="B341" s="5">
        <f t="shared" si="5"/>
        <v>46361</v>
      </c>
      <c r="F341" s="7" t="s">
        <v>82</v>
      </c>
      <c r="G341" s="7" t="s">
        <v>82</v>
      </c>
    </row>
    <row r="342" spans="1:9" s="3" customFormat="1" ht="72" x14ac:dyDescent="0.3">
      <c r="A342" s="3" t="s">
        <v>8</v>
      </c>
      <c r="B342" s="5">
        <f t="shared" si="5"/>
        <v>46362</v>
      </c>
      <c r="C342" s="7" t="s">
        <v>38</v>
      </c>
      <c r="D342" s="7" t="s">
        <v>46</v>
      </c>
      <c r="E342" s="7" t="s">
        <v>14</v>
      </c>
      <c r="F342" s="7" t="s">
        <v>34</v>
      </c>
      <c r="G342" s="7" t="s">
        <v>38</v>
      </c>
      <c r="H342" s="7" t="s">
        <v>16</v>
      </c>
      <c r="I342" s="3" t="s">
        <v>16</v>
      </c>
    </row>
    <row r="343" spans="1:9" s="3" customFormat="1" x14ac:dyDescent="0.3">
      <c r="A343" s="3" t="s">
        <v>2</v>
      </c>
      <c r="B343" s="5">
        <f t="shared" si="5"/>
        <v>46363</v>
      </c>
      <c r="F343" s="3" t="s">
        <v>15</v>
      </c>
      <c r="G343" s="3" t="s">
        <v>1</v>
      </c>
      <c r="H343" s="3" t="s">
        <v>196</v>
      </c>
    </row>
    <row r="344" spans="1:9" s="3" customFormat="1" x14ac:dyDescent="0.3">
      <c r="A344" s="3" t="s">
        <v>3</v>
      </c>
      <c r="B344" s="5">
        <f t="shared" si="5"/>
        <v>46364</v>
      </c>
    </row>
    <row r="345" spans="1:9" s="3" customFormat="1" x14ac:dyDescent="0.3">
      <c r="A345" s="3" t="s">
        <v>4</v>
      </c>
      <c r="B345" s="5">
        <f t="shared" si="5"/>
        <v>46365</v>
      </c>
      <c r="G345" s="7" t="s">
        <v>1</v>
      </c>
      <c r="H345" s="3" t="s">
        <v>13</v>
      </c>
    </row>
    <row r="346" spans="1:9" s="3" customFormat="1" x14ac:dyDescent="0.3">
      <c r="A346" s="3" t="s">
        <v>5</v>
      </c>
      <c r="B346" s="5">
        <f t="shared" si="5"/>
        <v>46366</v>
      </c>
      <c r="C346" s="3" t="s">
        <v>125</v>
      </c>
    </row>
    <row r="347" spans="1:9" s="3" customFormat="1" ht="28.8" x14ac:dyDescent="0.3">
      <c r="A347" s="3" t="s">
        <v>6</v>
      </c>
      <c r="B347" s="5">
        <f t="shared" si="5"/>
        <v>46367</v>
      </c>
      <c r="C347" s="7"/>
      <c r="D347" s="7"/>
      <c r="F347" s="3" t="s">
        <v>11</v>
      </c>
      <c r="G347" s="7" t="s">
        <v>59</v>
      </c>
      <c r="H347" s="3" t="s">
        <v>13</v>
      </c>
      <c r="I347" s="7"/>
    </row>
    <row r="348" spans="1:9" s="3" customFormat="1" x14ac:dyDescent="0.3">
      <c r="A348" s="3" t="s">
        <v>7</v>
      </c>
      <c r="B348" s="5">
        <f t="shared" si="5"/>
        <v>46368</v>
      </c>
      <c r="F348" s="3" t="s">
        <v>133</v>
      </c>
      <c r="G348" s="3" t="s">
        <v>133</v>
      </c>
    </row>
    <row r="349" spans="1:9" s="3" customFormat="1" ht="72" x14ac:dyDescent="0.3">
      <c r="A349" s="3" t="s">
        <v>8</v>
      </c>
      <c r="B349" s="5">
        <f t="shared" si="5"/>
        <v>46369</v>
      </c>
      <c r="C349" s="7" t="s">
        <v>33</v>
      </c>
      <c r="D349" s="7" t="s">
        <v>41</v>
      </c>
      <c r="E349" s="7" t="s">
        <v>21</v>
      </c>
      <c r="F349" s="7" t="s">
        <v>33</v>
      </c>
      <c r="G349" s="7" t="s">
        <v>42</v>
      </c>
      <c r="H349" s="7" t="s">
        <v>22</v>
      </c>
      <c r="I349" s="7" t="s">
        <v>22</v>
      </c>
    </row>
    <row r="350" spans="1:9" s="3" customFormat="1" x14ac:dyDescent="0.3">
      <c r="A350" s="3" t="s">
        <v>2</v>
      </c>
      <c r="B350" s="5">
        <f t="shared" si="5"/>
        <v>46370</v>
      </c>
      <c r="D350" s="7"/>
      <c r="F350" s="3" t="s">
        <v>15</v>
      </c>
      <c r="G350" s="3" t="s">
        <v>1</v>
      </c>
    </row>
    <row r="351" spans="1:9" s="3" customFormat="1" x14ac:dyDescent="0.3">
      <c r="A351" s="3" t="s">
        <v>3</v>
      </c>
      <c r="B351" s="5">
        <f t="shared" si="5"/>
        <v>46371</v>
      </c>
      <c r="E351" s="3" t="s">
        <v>19</v>
      </c>
    </row>
    <row r="352" spans="1:9" s="3" customFormat="1" x14ac:dyDescent="0.3">
      <c r="A352" s="3" t="s">
        <v>4</v>
      </c>
      <c r="B352" s="5">
        <f t="shared" si="5"/>
        <v>46372</v>
      </c>
      <c r="D352" s="3" t="s">
        <v>141</v>
      </c>
      <c r="E352" s="3" t="s">
        <v>141</v>
      </c>
      <c r="G352" s="3" t="s">
        <v>1</v>
      </c>
      <c r="H352" s="3" t="s">
        <v>13</v>
      </c>
    </row>
    <row r="353" spans="1:9" s="3" customFormat="1" ht="43.2" x14ac:dyDescent="0.3">
      <c r="A353" s="3" t="s">
        <v>5</v>
      </c>
      <c r="B353" s="5">
        <f t="shared" si="5"/>
        <v>46373</v>
      </c>
      <c r="C353" s="7" t="s">
        <v>126</v>
      </c>
      <c r="E353" s="3" t="s">
        <v>79</v>
      </c>
    </row>
    <row r="354" spans="1:9" s="3" customFormat="1" ht="28.8" x14ac:dyDescent="0.3">
      <c r="A354" s="3" t="s">
        <v>6</v>
      </c>
      <c r="B354" s="5">
        <f t="shared" si="5"/>
        <v>46374</v>
      </c>
      <c r="C354" s="7"/>
      <c r="D354" s="7"/>
      <c r="F354" s="3" t="s">
        <v>11</v>
      </c>
      <c r="G354" s="7" t="s">
        <v>59</v>
      </c>
      <c r="H354" s="3" t="s">
        <v>13</v>
      </c>
      <c r="I354" s="7"/>
    </row>
    <row r="355" spans="1:9" s="3" customFormat="1" ht="28.8" x14ac:dyDescent="0.3">
      <c r="A355" s="3" t="s">
        <v>7</v>
      </c>
      <c r="B355" s="5">
        <f t="shared" si="5"/>
        <v>46375</v>
      </c>
      <c r="C355" s="7" t="s">
        <v>64</v>
      </c>
      <c r="D355" s="7" t="s">
        <v>64</v>
      </c>
      <c r="F355" s="7" t="s">
        <v>9</v>
      </c>
      <c r="G355" s="7" t="s">
        <v>9</v>
      </c>
      <c r="I355" s="7"/>
    </row>
    <row r="356" spans="1:9" s="3" customFormat="1" ht="72" x14ac:dyDescent="0.3">
      <c r="A356" s="3" t="s">
        <v>8</v>
      </c>
      <c r="B356" s="5">
        <f t="shared" si="5"/>
        <v>46376</v>
      </c>
      <c r="C356" s="7" t="s">
        <v>38</v>
      </c>
      <c r="D356" s="7" t="s">
        <v>39</v>
      </c>
      <c r="E356" s="7" t="s">
        <v>14</v>
      </c>
      <c r="F356" s="7" t="s">
        <v>34</v>
      </c>
      <c r="G356" s="7" t="s">
        <v>38</v>
      </c>
      <c r="H356" s="7" t="s">
        <v>16</v>
      </c>
      <c r="I356" s="3" t="s">
        <v>16</v>
      </c>
    </row>
    <row r="357" spans="1:9" s="3" customFormat="1" ht="28.8" x14ac:dyDescent="0.3">
      <c r="A357" s="3" t="s">
        <v>2</v>
      </c>
      <c r="B357" s="5">
        <f t="shared" si="5"/>
        <v>46377</v>
      </c>
      <c r="C357" s="7"/>
      <c r="D357" s="7"/>
      <c r="E357" s="7"/>
      <c r="F357" s="7" t="s">
        <v>87</v>
      </c>
      <c r="G357" s="7" t="s">
        <v>84</v>
      </c>
      <c r="I357" s="7"/>
    </row>
    <row r="358" spans="1:9" s="3" customFormat="1" x14ac:dyDescent="0.3">
      <c r="A358" s="3" t="s">
        <v>3</v>
      </c>
      <c r="B358" s="5">
        <f t="shared" si="5"/>
        <v>46378</v>
      </c>
      <c r="C358" s="7"/>
      <c r="F358" s="7"/>
      <c r="G358" s="7"/>
    </row>
    <row r="359" spans="1:9" s="3" customFormat="1" ht="43.2" x14ac:dyDescent="0.3">
      <c r="A359" s="3" t="s">
        <v>4</v>
      </c>
      <c r="B359" s="5">
        <f t="shared" si="5"/>
        <v>46379</v>
      </c>
      <c r="C359" s="7" t="s">
        <v>158</v>
      </c>
      <c r="D359" s="7" t="s">
        <v>158</v>
      </c>
      <c r="E359" s="7" t="s">
        <v>158</v>
      </c>
      <c r="F359" s="7" t="s">
        <v>158</v>
      </c>
      <c r="G359" s="7" t="s">
        <v>159</v>
      </c>
      <c r="H359" s="7" t="s">
        <v>160</v>
      </c>
    </row>
    <row r="360" spans="1:9" s="3" customFormat="1" x14ac:dyDescent="0.3">
      <c r="A360" s="3" t="s">
        <v>5</v>
      </c>
      <c r="B360" s="5">
        <f t="shared" si="5"/>
        <v>46380</v>
      </c>
      <c r="C360" s="7" t="s">
        <v>125</v>
      </c>
      <c r="D360" s="7"/>
      <c r="E360" s="7"/>
      <c r="F360" s="7"/>
      <c r="G360" s="7"/>
      <c r="H360" s="7"/>
    </row>
    <row r="361" spans="1:9" s="3" customFormat="1" ht="43.2" x14ac:dyDescent="0.3">
      <c r="A361" s="3" t="s">
        <v>6</v>
      </c>
      <c r="B361" s="5">
        <f t="shared" si="5"/>
        <v>46381</v>
      </c>
      <c r="C361" s="7" t="s">
        <v>30</v>
      </c>
      <c r="D361" s="7" t="s">
        <v>37</v>
      </c>
      <c r="E361" s="7" t="s">
        <v>37</v>
      </c>
      <c r="F361" s="7" t="s">
        <v>37</v>
      </c>
      <c r="G361" s="7" t="s">
        <v>37</v>
      </c>
      <c r="H361" s="7" t="s">
        <v>37</v>
      </c>
      <c r="I361" s="7" t="s">
        <v>37</v>
      </c>
    </row>
    <row r="362" spans="1:9" s="3" customFormat="1" x14ac:dyDescent="0.3">
      <c r="A362" s="3" t="s">
        <v>7</v>
      </c>
      <c r="B362" s="5">
        <f t="shared" si="5"/>
        <v>46382</v>
      </c>
      <c r="F362" s="7"/>
    </row>
    <row r="363" spans="1:9" s="3" customFormat="1" ht="72" x14ac:dyDescent="0.3">
      <c r="A363" s="3" t="s">
        <v>8</v>
      </c>
      <c r="B363" s="5">
        <f t="shared" si="5"/>
        <v>46383</v>
      </c>
      <c r="C363" s="7" t="s">
        <v>38</v>
      </c>
      <c r="D363" s="7" t="s">
        <v>39</v>
      </c>
      <c r="E363" s="7" t="s">
        <v>14</v>
      </c>
      <c r="F363" s="7" t="s">
        <v>34</v>
      </c>
      <c r="G363" s="7" t="s">
        <v>38</v>
      </c>
      <c r="H363" s="7" t="s">
        <v>16</v>
      </c>
      <c r="I363" s="3" t="s">
        <v>16</v>
      </c>
    </row>
    <row r="364" spans="1:9" s="3" customFormat="1" x14ac:dyDescent="0.3">
      <c r="A364" s="3" t="s">
        <v>2</v>
      </c>
      <c r="B364" s="5">
        <f t="shared" si="5"/>
        <v>46384</v>
      </c>
      <c r="C364" s="7"/>
      <c r="D364" s="7"/>
      <c r="E364" s="7"/>
      <c r="F364" s="7"/>
      <c r="G364" s="7"/>
      <c r="H364" s="7"/>
      <c r="I364" s="7"/>
    </row>
    <row r="365" spans="1:9" s="3" customFormat="1" x14ac:dyDescent="0.3">
      <c r="A365" s="3" t="s">
        <v>3</v>
      </c>
      <c r="B365" s="5">
        <f t="shared" si="5"/>
        <v>46385</v>
      </c>
      <c r="E365" s="7"/>
      <c r="F365" s="7"/>
      <c r="G365" s="7"/>
      <c r="H365" s="7"/>
      <c r="I365" s="7"/>
    </row>
    <row r="366" spans="1:9" s="3" customFormat="1" x14ac:dyDescent="0.3">
      <c r="A366" s="3" t="s">
        <v>4</v>
      </c>
      <c r="B366" s="5">
        <f>1+B365</f>
        <v>46386</v>
      </c>
      <c r="E366" s="7"/>
      <c r="F366" s="7"/>
      <c r="G366" s="7"/>
      <c r="H366" s="7"/>
    </row>
    <row r="367" spans="1:9" s="3" customFormat="1" ht="28.8" x14ac:dyDescent="0.3">
      <c r="A367" s="3" t="s">
        <v>5</v>
      </c>
      <c r="B367" s="5">
        <v>46387</v>
      </c>
      <c r="C367" s="3" t="s">
        <v>125</v>
      </c>
      <c r="F367" s="7" t="s">
        <v>56</v>
      </c>
    </row>
    <row r="368" spans="1:9" s="3" customFormat="1" x14ac:dyDescent="0.3">
      <c r="A368" s="3" t="s">
        <v>6</v>
      </c>
      <c r="B368" s="5">
        <v>46388</v>
      </c>
      <c r="F368" s="3" t="s">
        <v>78</v>
      </c>
    </row>
    <row r="369" spans="1:6" x14ac:dyDescent="0.3">
      <c r="A369" s="3" t="s">
        <v>7</v>
      </c>
      <c r="F369" s="3" t="s">
        <v>78</v>
      </c>
    </row>
    <row r="370" spans="1:6" x14ac:dyDescent="0.3">
      <c r="A370" s="3" t="s">
        <v>8</v>
      </c>
    </row>
    <row r="371" spans="1:6" x14ac:dyDescent="0.3">
      <c r="A371" s="3" t="s">
        <v>2</v>
      </c>
    </row>
    <row r="372" spans="1:6" x14ac:dyDescent="0.3">
      <c r="A372" s="3" t="s">
        <v>3</v>
      </c>
    </row>
    <row r="373" spans="1:6" x14ac:dyDescent="0.3">
      <c r="A373" s="3" t="s">
        <v>4</v>
      </c>
      <c r="C373" s="3"/>
      <c r="D373" s="3"/>
    </row>
    <row r="374" spans="1:6" x14ac:dyDescent="0.3">
      <c r="A374" s="3" t="s">
        <v>5</v>
      </c>
    </row>
  </sheetData>
  <sheetProtection algorithmName="SHA-512" hashValue="1MEGz3U6vUXwScA5O1anptTqVedBqHtoSM/500ZyMhXMc1Kya3GJ+heAT9uRG4Giv0zbpBhoSAFyyEWJLeWH0A==" saltValue="+jNj4bC1o6B+tX1LMpGsx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 Westerhout</cp:lastModifiedBy>
  <cp:lastPrinted>2021-03-25T10:40:25Z</cp:lastPrinted>
  <dcterms:created xsi:type="dcterms:W3CDTF">2021-02-08T10:59:54Z</dcterms:created>
  <dcterms:modified xsi:type="dcterms:W3CDTF">2026-04-03T13:47:57Z</dcterms:modified>
</cp:coreProperties>
</file>